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STORAGE_ADMIN\Control Interno1\23. Auditorias\03. PM\2019\PMP\PUBLICADOS\06. Junio\"/>
    </mc:Choice>
  </mc:AlternateContent>
  <bookViews>
    <workbookView xWindow="0" yWindow="0" windowWidth="19440" windowHeight="11040" firstSheet="1" activeTab="1"/>
  </bookViews>
  <sheets>
    <sheet name="SGM" sheetId="43" state="hidden" r:id="rId1"/>
    <sheet name="Estadisticas" sheetId="42" r:id="rId2"/>
    <sheet name="CONSOLIDADO JUNIO 2019" sheetId="17" r:id="rId3"/>
  </sheets>
  <definedNames>
    <definedName name="_xlnm._FilterDatabase" localSheetId="2" hidden="1">'CONSOLIDADO JUNIO 2019'!$A$6:$AO$269</definedName>
  </definedNames>
  <calcPr calcId="162913"/>
  <pivotCaches>
    <pivotCache cacheId="35" r:id="rId4"/>
  </pivotCaches>
</workbook>
</file>

<file path=xl/sharedStrings.xml><?xml version="1.0" encoding="utf-8"?>
<sst xmlns="http://schemas.openxmlformats.org/spreadsheetml/2006/main" count="4815" uniqueCount="1479">
  <si>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</si>
  <si>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</si>
  <si>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</si>
  <si>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</si>
  <si>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</si>
  <si>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</si>
  <si>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</si>
  <si>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</si>
  <si>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</si>
  <si>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</si>
  <si>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</si>
  <si>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</si>
  <si>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</si>
  <si>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</si>
  <si>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</si>
  <si>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</si>
  <si>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</si>
  <si>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</si>
  <si>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</si>
  <si>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</si>
  <si>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</si>
  <si>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</si>
  <si>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</si>
  <si>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</si>
  <si>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</si>
  <si>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</si>
  <si>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</si>
  <si>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</si>
  <si>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</si>
  <si>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</si>
  <si>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</si>
  <si>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</si>
  <si>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</si>
  <si>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</si>
  <si>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</si>
  <si>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</si>
  <si>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</si>
  <si>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Incumplimiento  de los lineamientos del procedimiento administración  de archivos de gestión y de la clasificación establecida en la tabla de retención documental que se encuentren vigentes, para los procesos de cobro coactivo iniciados en la vigencia 2016.</t>
  </si>
  <si>
    <t>GESTIÓN LEGAL Y CONTRACTUAL</t>
  </si>
  <si>
    <t>Correctiva</t>
  </si>
  <si>
    <t xml:space="preserve">En ejecución </t>
  </si>
  <si>
    <t xml:space="preserve">Corrección </t>
  </si>
  <si>
    <t>OFICINA DE CONTROL INTERNO</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</si>
  <si>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</si>
  <si>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</si>
  <si>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</si>
  <si>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</si>
  <si>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</si>
  <si>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</si>
  <si>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</si>
  <si>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</si>
  <si>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</si>
  <si>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</si>
  <si>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</si>
  <si>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</si>
  <si>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</si>
  <si>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</si>
  <si>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SERVICIO AL CIUDADANO</t>
  </si>
  <si>
    <t>GESTIÓN ADMINISTRATIVA</t>
  </si>
  <si>
    <t>SUBDIRECCIÓN ADMINISTRATIVA</t>
  </si>
  <si>
    <t>En ejecución</t>
  </si>
  <si>
    <t>Maritza Nieto</t>
  </si>
  <si>
    <t>AUDITORIA INTERNA SIG 2015</t>
  </si>
  <si>
    <t xml:space="preserve">DIRECCIÓN DE CONTROL Y VIGILANCIA </t>
  </si>
  <si>
    <t>01-2016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</si>
  <si>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</si>
  <si>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</si>
  <si>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</si>
  <si>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</si>
  <si>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</si>
  <si>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</si>
  <si>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</si>
  <si>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</si>
  <si>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</si>
  <si>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</si>
  <si>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</si>
  <si>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</si>
  <si>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</si>
  <si>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</si>
  <si>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</si>
  <si>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</si>
  <si>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</si>
  <si>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</si>
  <si>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</si>
  <si>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</si>
  <si>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</si>
  <si>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</si>
  <si>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</si>
  <si>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</si>
  <si>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</si>
  <si>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</si>
  <si>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</si>
  <si>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</si>
  <si>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</si>
  <si>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</si>
  <si>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</si>
  <si>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</si>
  <si>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</si>
  <si>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</si>
  <si>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</si>
  <si>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</si>
  <si>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</si>
  <si>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</si>
  <si>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</si>
  <si>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</si>
  <si>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</si>
  <si>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</si>
  <si>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</si>
  <si>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</si>
  <si>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</si>
  <si>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</si>
  <si>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</si>
  <si>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</si>
  <si>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Corrección</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</si>
  <si>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</si>
  <si>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</si>
  <si>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</si>
  <si>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</si>
  <si>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</si>
  <si>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</si>
  <si>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</si>
  <si>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</si>
  <si>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</si>
  <si>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</si>
  <si>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</si>
  <si>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</si>
  <si>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</si>
  <si>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</si>
  <si>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</si>
  <si>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</si>
  <si>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</si>
  <si>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Director de Control y Vigilancia</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</si>
  <si>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</si>
  <si>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</si>
  <si>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</si>
  <si>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</si>
  <si>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</si>
  <si>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</si>
  <si>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</si>
  <si>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</si>
  <si>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</si>
  <si>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</si>
  <si>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</si>
  <si>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</si>
  <si>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</si>
  <si>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</si>
  <si>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</si>
  <si>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</si>
  <si>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</si>
  <si>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</si>
  <si>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</si>
  <si>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Requerimientos a las Dependencias involucradas</t>
  </si>
  <si>
    <t>Solución Tecnológica</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</si>
  <si>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</si>
  <si>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</si>
  <si>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</si>
  <si>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</si>
  <si>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</si>
  <si>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</si>
  <si>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</si>
  <si>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</si>
  <si>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</si>
  <si>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</si>
  <si>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</si>
  <si>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</si>
  <si>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</si>
  <si>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 xml:space="preserve">Puesta en operación del Cuarto de almacenamiento de residuos peligrosos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</si>
  <si>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</si>
  <si>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</si>
  <si>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</si>
  <si>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</si>
  <si>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</si>
  <si>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</si>
  <si>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</si>
  <si>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</si>
  <si>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</si>
  <si>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</si>
  <si>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</si>
  <si>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</si>
  <si>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</si>
  <si>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Desconocimiento de los cambios en actividades descritas en los procedimientos  del proceso de talento humano, por cambios normativos y operativos, los cuales no se encuentran incluidos y/o actualizados en los documentos que soportan el proceso.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</si>
  <si>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</si>
  <si>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</si>
  <si>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</si>
  <si>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</si>
  <si>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</si>
  <si>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</si>
  <si>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</si>
  <si>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</si>
  <si>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</si>
  <si>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</si>
  <si>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</si>
  <si>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</si>
  <si>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</si>
  <si>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</si>
  <si>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</si>
  <si>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</si>
  <si>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</si>
  <si>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</si>
  <si>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</si>
  <si>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</si>
  <si>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</si>
  <si>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</si>
  <si>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</si>
  <si>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</si>
  <si>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</si>
  <si>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</si>
  <si>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</si>
  <si>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</si>
  <si>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</si>
  <si>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</si>
  <si>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</si>
  <si>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</si>
  <si>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</si>
  <si>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</si>
  <si>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</si>
  <si>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</si>
  <si>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</si>
  <si>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</si>
  <si>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</si>
  <si>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</si>
  <si>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</si>
  <si>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</si>
  <si>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</si>
  <si>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</si>
  <si>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</si>
  <si>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</si>
  <si>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</si>
  <si>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</si>
  <si>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</si>
  <si>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</si>
  <si>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</si>
  <si>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</si>
  <si>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</si>
  <si>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</si>
  <si>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</si>
  <si>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</si>
  <si>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</si>
  <si>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</si>
  <si>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</si>
  <si>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</si>
  <si>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</si>
  <si>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</si>
  <si>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</si>
  <si>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</si>
  <si>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</si>
  <si>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</si>
  <si>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</si>
  <si>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</si>
  <si>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</si>
  <si>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</si>
  <si>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</si>
  <si>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 xml:space="preserve">1-12-2017  Seguimiento realizado por Maritza Nieto,  en ejecución dentro del plazo programado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</si>
  <si>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</si>
  <si>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</si>
  <si>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</si>
  <si>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</si>
  <si>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</si>
  <si>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(Seguimiento realizado/seguimiento programado)*100</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</si>
  <si>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</si>
  <si>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</si>
  <si>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</si>
  <si>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</si>
  <si>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</si>
  <si>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</si>
  <si>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</si>
  <si>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</si>
  <si>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</si>
  <si>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</si>
  <si>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</si>
  <si>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</si>
  <si>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</si>
  <si>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</si>
  <si>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</si>
  <si>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</si>
  <si>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</si>
  <si>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</si>
  <si>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</si>
  <si>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Mesas de Trabajo Trimestrales</t>
  </si>
  <si>
    <t>HORTENSIA MALDONADO RODRÍGUEZ</t>
  </si>
  <si>
    <t>183-2017</t>
  </si>
  <si>
    <t>EVALUACION AUSTERIDAD DEL GASTO SEGUNDO TRIMESTRE - 2017</t>
  </si>
  <si>
    <t>184-2017</t>
  </si>
  <si>
    <t>186-2017</t>
  </si>
  <si>
    <t>ABIERTA</t>
  </si>
  <si>
    <t>CERRADA</t>
  </si>
  <si>
    <t>SUBSECRETARÍA DE SERVICIOS DE LA MOVILIDAD</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</si>
  <si>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</si>
  <si>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</si>
  <si>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</si>
  <si>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</si>
  <si>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</si>
  <si>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</si>
  <si>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</si>
  <si>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</si>
  <si>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</si>
  <si>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</si>
  <si>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</si>
  <si>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</si>
  <si>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</si>
  <si>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</si>
  <si>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</si>
  <si>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</si>
  <si>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</si>
  <si>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</si>
  <si>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</si>
  <si>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</si>
  <si>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</si>
  <si>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</si>
  <si>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</si>
  <si>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</si>
  <si>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</si>
  <si>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</si>
  <si>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</si>
  <si>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</si>
  <si>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</si>
  <si>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</si>
  <si>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</si>
  <si>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</si>
  <si>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</si>
  <si>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</si>
  <si>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</si>
  <si>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</si>
  <si>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</si>
  <si>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</si>
  <si>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</si>
  <si>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</si>
  <si>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</si>
  <si>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</si>
  <si>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Total general</t>
  </si>
  <si>
    <t>Blanca Ofir Murillo
María Janneth Romero</t>
  </si>
  <si>
    <t>Blanca Ofir Murillo
Janneth Romero M</t>
  </si>
  <si>
    <t xml:space="preserve">
Alberto Triana Lozada
</t>
  </si>
  <si>
    <t>Deicy Astrid Beltrán y Rosa Amparo Quintana</t>
  </si>
  <si>
    <t xml:space="preserve">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</si>
  <si>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010-2018</t>
  </si>
  <si>
    <t>Debilidades en el contenido de la información reportada</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</si>
  <si>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</si>
  <si>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</si>
  <si>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</si>
  <si>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</si>
  <si>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(Número de calificaciones de la evaluación del desempeño laboral diligenciadas/ número de funcionarios objeto de evaluación) *100 </t>
  </si>
  <si>
    <t>Los procedimientos PM03-PR15, PM03-PR07 y PM03-PR17, la matriz de cumplimiento de lo legal, el glosario, presentan inconsistencias y no se han incorporado la totalidad de los controles; tal como se describen el capítulo B del desarrollo de la auditoria</t>
  </si>
  <si>
    <t>Actualización Documentos del Proceso</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</si>
  <si>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</si>
  <si>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</si>
  <si>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Deficiencia en la actualización de los procedimientos PM03-PR07, PM03-PR15 y PM03-PR17, matriz de cumplimiento de lo legal y el glosario del proceso de Regulación y Control</t>
  </si>
  <si>
    <t>Realizar la actualización,publicaciión y socialización de los procedimientos PM03-PR07, PM03-PR15 y PM03-PR17, la matriz de cumplimiento de lo legal y el glosario del proceso de Regulación y Control.</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</si>
  <si>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</si>
  <si>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</si>
  <si>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</si>
  <si>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Procedimientos PM03-PR07, PM03-PR15 y PM03-PR17, la matriz de cumplimiento de lo legal y el glosario publicados y socializados.</t>
  </si>
  <si>
    <t>Número de PQRSD respondidas fuera de termino en el mes / Número total de PQRSD respondidas</t>
  </si>
  <si>
    <t>Disminuir el número de PQRSD respondidos fuera de término respecto al mes inmediatamente anterior</t>
  </si>
  <si>
    <t>014-2018</t>
  </si>
  <si>
    <t>015-2018</t>
  </si>
  <si>
    <t>AUDITORIA INTERNA SIG 2018</t>
  </si>
  <si>
    <t>Nicolás Adolfo Correal Huertas</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</si>
  <si>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</si>
  <si>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</si>
  <si>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</si>
  <si>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</si>
  <si>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</si>
  <si>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</si>
  <si>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</si>
  <si>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</si>
  <si>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</si>
  <si>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</si>
  <si>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</si>
  <si>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</si>
  <si>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</si>
  <si>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</si>
  <si>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</si>
  <si>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</si>
  <si>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</si>
  <si>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</si>
  <si>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Actualización procedimientos</t>
  </si>
  <si>
    <t>Deficiencia en los controles establecido para la revisión de los procedimientos.</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</si>
  <si>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</si>
  <si>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</si>
  <si>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</si>
  <si>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</si>
  <si>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</si>
  <si>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044-2018</t>
  </si>
  <si>
    <t>Debilidades en la actualización de documentos del SIG</t>
  </si>
  <si>
    <t>053-2018</t>
  </si>
  <si>
    <t xml:space="preserve">
INFORME EVALUACIÓN SIDEAP VIGENCIA 2017 
</t>
  </si>
  <si>
    <t xml:space="preserve">
INFORME EVALUACIÓN SIDEAP PRIMER TRIMESTRE VIGENCIA 2018
</t>
  </si>
  <si>
    <t xml:space="preserve">GESTIÓN ADMINISTRATIVA  </t>
  </si>
  <si>
    <t xml:space="preserve">La entidad, debe esperar los términos normativos que tiene el Archivo de Bogotá para evaluar y convalidar el Instrumento y sus soportes técnicos. </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</si>
  <si>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</si>
  <si>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O1- Se evidenció que por parte de la Subsecretaría de Gestión Corporativa no se hay implementado el formato PA02-PR10-F03 de entrenamiento en el puesto de trabajo a los contratistas que laboran desde esa dependencia. </t>
  </si>
  <si>
    <t>SUBSECRETARÍAS</t>
  </si>
  <si>
    <t>Debilidades en la supervisión</t>
  </si>
  <si>
    <t>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</si>
  <si>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 xml:space="preserve">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</si>
  <si>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Deicy Astrid Beltrán, Rosa Amparo Quintana y Luz Yamile Aya</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</si>
  <si>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</si>
  <si>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</si>
  <si>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</si>
  <si>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</si>
  <si>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</si>
  <si>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</si>
  <si>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</si>
  <si>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</si>
  <si>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</si>
  <si>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</si>
  <si>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Acción de Mejora</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</si>
  <si>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</si>
  <si>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</si>
  <si>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</si>
  <si>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</si>
  <si>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</si>
  <si>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</si>
  <si>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</si>
  <si>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 xml:space="preserve">De acuerdo a la encuesta de satisfaccion , los ciudadanos perciben que la sala de espera no es suficiente para el total de ciudadanos que participan en los cursos de pedagogía
</t>
  </si>
  <si>
    <t xml:space="preserve">Adecuaciones implementadas vs adecuaciones programadas </t>
  </si>
  <si>
    <t>066-2018</t>
  </si>
  <si>
    <t>067-2018</t>
  </si>
  <si>
    <t>070-2018</t>
  </si>
  <si>
    <t>071-2018</t>
  </si>
  <si>
    <t>Claudia Elena Parada Aponte</t>
  </si>
  <si>
    <t>072-2018</t>
  </si>
  <si>
    <t>Falta de habilidades en el desarrollo de las auditorias de Calidad</t>
  </si>
  <si>
    <t xml:space="preserve">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
</t>
  </si>
  <si>
    <t>No. de servidores socializados / No. de servidores convocados a la socialización</t>
  </si>
  <si>
    <t>No. de servidores evaluados / No. de servidores que asistieton al taller y a la  socialización</t>
  </si>
  <si>
    <t>No. de servidores que asisten al taller / No. de servidores convocados al taller</t>
  </si>
  <si>
    <t>Falta de experticia del equipo auditor en el ejercicio de auditoria.</t>
  </si>
  <si>
    <t>Debilidades en el conocimiento de la ISO 9011:2018</t>
  </si>
  <si>
    <t>Debilidades en la aprehensón del conocmiento</t>
  </si>
  <si>
    <t>AUDITORÍA PQRSD 2018</t>
  </si>
  <si>
    <t>NC1 
Desactualización de los Procedimientos relacionados con el objeto de la Auditoría y sus anexos.</t>
  </si>
  <si>
    <t>Actualización Procedimiento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</si>
  <si>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</si>
  <si>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</si>
  <si>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</si>
  <si>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SJC
Capacidad Instalada insuficiente  para ejecutar labores asociadas a las respuestas de PQRSD (personal actual vs radicados recibidos)</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</si>
  <si>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</si>
  <si>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</si>
  <si>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</si>
  <si>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</si>
  <si>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</si>
  <si>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</si>
  <si>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</si>
  <si>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</si>
  <si>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</si>
  <si>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 tratamiento de PQRSD</t>
  </si>
  <si>
    <t xml:space="preserve">
1.Alta carga laboral
2.Falta de personal para ejecutar labores, relacionadas con las respuestas a las solicitudes</t>
  </si>
  <si>
    <t>Actualizar los sistemas de correspondencia y SDQS para la vigencia de 2018</t>
  </si>
  <si>
    <t>Correspondencia contestada/correspondencia recibida</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</si>
  <si>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</si>
  <si>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</si>
  <si>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</si>
  <si>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</si>
  <si>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</si>
  <si>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</si>
  <si>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</si>
  <si>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</si>
  <si>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</si>
  <si>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</si>
  <si>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</si>
  <si>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</si>
  <si>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</si>
  <si>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</si>
  <si>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</si>
  <si>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</si>
  <si>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</si>
  <si>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</si>
  <si>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</si>
  <si>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</si>
  <si>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</si>
  <si>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</si>
  <si>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</si>
  <si>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</si>
  <si>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</si>
  <si>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</si>
  <si>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</si>
  <si>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</si>
  <si>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</si>
  <si>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</si>
  <si>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</si>
  <si>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</si>
  <si>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</si>
  <si>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</si>
  <si>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</si>
  <si>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</si>
  <si>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</si>
  <si>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</si>
  <si>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</si>
  <si>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073-2018</t>
  </si>
  <si>
    <t>074-2018</t>
  </si>
  <si>
    <t>075-2018</t>
  </si>
  <si>
    <t>076-2018</t>
  </si>
  <si>
    <t>077-2018</t>
  </si>
  <si>
    <t>078-2018</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</si>
  <si>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</si>
  <si>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</si>
  <si>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</si>
  <si>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</si>
  <si>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</si>
  <si>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</si>
  <si>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Diseñar e implementar  plan un de trabajo  con las acciones necesarias para aumentar la satisfaccion de los usuarios con respecto a la infraestructura y adecuacion para  la prestacion del servicio de cursos pedagogicos</t>
  </si>
  <si>
    <t>CONTROL Y EVALUACIÓN DE LA GESTIÓN</t>
  </si>
  <si>
    <t>AUDITORÍA PQRSD 2016</t>
  </si>
  <si>
    <t>INFORME DE AUDITORÍA DE PRIMERA PARTE REALIZADA AL PROCEDIMIENTO DE PARTICIPACIÓN CIUDADANA</t>
  </si>
  <si>
    <t>INFORME DE VISITA DE LA SUPERINTENDENCIA DE PUERTOS Y TRANSPORTE</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</si>
  <si>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</si>
  <si>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</si>
  <si>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</si>
  <si>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</si>
  <si>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</si>
  <si>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</si>
  <si>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</si>
  <si>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</si>
  <si>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</si>
  <si>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</si>
  <si>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</si>
  <si>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</si>
  <si>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</si>
  <si>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</si>
  <si>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</si>
  <si>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</si>
  <si>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</si>
  <si>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</si>
  <si>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</si>
  <si>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</si>
  <si>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</si>
  <si>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</si>
  <si>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</si>
  <si>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</si>
  <si>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</si>
  <si>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</si>
  <si>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</si>
  <si>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</si>
  <si>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</si>
  <si>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</si>
  <si>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</si>
  <si>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</si>
  <si>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</si>
  <si>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</si>
  <si>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</si>
  <si>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01/11/2018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</si>
  <si>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</si>
  <si>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</si>
  <si>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</si>
  <si>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</si>
  <si>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</si>
  <si>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</si>
  <si>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</si>
  <si>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</si>
  <si>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</si>
  <si>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</si>
  <si>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</si>
  <si>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</si>
  <si>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</si>
  <si>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</si>
  <si>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</si>
  <si>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</si>
  <si>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</si>
  <si>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</si>
  <si>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</si>
  <si>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</si>
  <si>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</si>
  <si>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</si>
  <si>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</si>
  <si>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</si>
  <si>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</si>
  <si>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t>
  </si>
  <si>
    <t>NC 4 No se evidencia el seguimiento por parte de la DSC (supervisión). A las respuestas que se está dando al ciudadano sobre las PQRS, debido que la concesion esta incumpliendo el "Manual de Procedimientos Atención al Usuario" en el numeral 5.3.2 responder las PQRS "Atención al Usuario con base en la respuesta dada por el Coordinador del área afectada, responde por escrito al Usuario que presento la PQR, el trámite o solución tomada, en un término de 5 días hábiles a partir del día siguiente a la fecha de radicación de la queja"</t>
  </si>
  <si>
    <t>El Concesionario no dispone de la infraestructura tecnológica de conectividad a Internet adecuada en la zona de subsanaciones.</t>
  </si>
  <si>
    <t xml:space="preserve">Realizar un seguimiento mensual a la Interventoria frente a la implementación y habilitación del acceso a Internet en la Zona de subsanaciones y se garantice la continua prestación del servicio. </t>
  </si>
  <si>
    <t xml:space="preserve">Realizar reuniones  de verificación  de la obligación contractual de la Interventoría por un periodo de tres(3)  meses una vez se disponga de la conectividad </t>
  </si>
  <si>
    <t>En la transcripción del manual se omitio el numero 1 y quedó 5 días y no 15 como lo determina la ley.</t>
  </si>
  <si>
    <t>Revisión mensual frente a los tiempos de respuesta de PQR</t>
  </si>
  <si>
    <t>(Reuniones realizadas/ reuniones programadas)*100</t>
  </si>
  <si>
    <t>095-2018</t>
  </si>
  <si>
    <t>097-2018</t>
  </si>
  <si>
    <t>No se evidencia que dentro de la auditoría interna se proporcione información acerca de que el sistema de gestión esté conforme con los requisitos propios de la organización.</t>
  </si>
  <si>
    <t>Realizar en el próximo ciclo de auditorías internas, la Auditoría al Procedimiento de los cursos de pedagogía por infracción a las normas de tránsito y transporte, que contemple la visita a nueva sede de Fontibón.</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</si>
  <si>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</si>
  <si>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</si>
  <si>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Procedimiento Socializado</t>
  </si>
  <si>
    <t>Plan de Mejoramiento Suscrito</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</si>
  <si>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</si>
  <si>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</si>
  <si>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30/10/2018 Se realizó revisión del segundo semestre de 2018  y se identificaron cosas por mejorar, por eso se realiza la actualización.</t>
  </si>
  <si>
    <t xml:space="preserve">30/10/2018 El periodo se completa en el mes de noviembre de 2018 y se realizará la verificación correspondiente. </t>
  </si>
  <si>
    <t>30/10/2018 Se encuentra en ejecución</t>
  </si>
  <si>
    <t>30/10/2018 Se encuentra programado para actualizar esperando el rediseño institucional</t>
  </si>
  <si>
    <t xml:space="preserve">30/10/2018 Se realiza revisión mensual frente al indicador </t>
  </si>
  <si>
    <t>30/10/2018 se agendo reunión para el 4 de diciembre con el fin de planear la estrategía, las capacitaciones y como va operar el defensor del ciudadano</t>
  </si>
  <si>
    <t xml:space="preserve">GESTION LEGAL Y CONTRACTUAL </t>
  </si>
  <si>
    <t>INFORME DE SEGUIMIENTO A LAS FUNCIONES DEL COMITÉ DE CONCILIACION</t>
  </si>
  <si>
    <t>Falta control en el seguimiento de los tiempos por aumento de actividades de la persona a cargo.</t>
  </si>
  <si>
    <t>Falta monitoreo por parte del profesional en la elaboración a tiempo de las actas, debido al aumento de actividades a cargo.</t>
  </si>
  <si>
    <t>Elaboración,suscripción,actualización y archivo de las actas de cada sesión realizadas durante las  vigencia 2017 y 2018</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</si>
  <si>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</si>
  <si>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</si>
  <si>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</si>
  <si>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</si>
  <si>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</si>
  <si>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</si>
  <si>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Debilidad en los mecanismos de seguimiento en la actualización según se indica en el procedimiento.</t>
  </si>
  <si>
    <t>Deficiencias en los mecanismos de  seguimiento a las funciones por parte del profesional de la Dal.</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</si>
  <si>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</si>
  <si>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</si>
  <si>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</si>
  <si>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</si>
  <si>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</si>
  <si>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</si>
  <si>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</si>
  <si>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</si>
  <si>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</si>
  <si>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</si>
  <si>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</si>
  <si>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</si>
  <si>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</si>
  <si>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</si>
  <si>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</si>
  <si>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Socializaciones Ejecutadas/N° socializaciones programadas.
</t>
  </si>
  <si>
    <t xml:space="preserve">3 Socializaciones 
</t>
  </si>
  <si>
    <t xml:space="preserve">100%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</si>
  <si>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</si>
  <si>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</si>
  <si>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</si>
  <si>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</si>
  <si>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</si>
  <si>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Revision,actualización, publicación del  Acuerdo N°001 a los miembros del Comité.
</t>
  </si>
  <si>
    <t xml:space="preserve">Socialización del Acuerdo  actualizado a los miembros de Comité .
  </t>
  </si>
  <si>
    <t>102-2018</t>
  </si>
  <si>
    <t>103-2018</t>
  </si>
  <si>
    <t>104-2018</t>
  </si>
  <si>
    <t>105-2018</t>
  </si>
  <si>
    <t>108-2018</t>
  </si>
  <si>
    <t>110-2018</t>
  </si>
  <si>
    <t>111-2018</t>
  </si>
  <si>
    <t>INFORME VEEDURÍA DISTRITAL (201850033309900025E DE 2018)</t>
  </si>
  <si>
    <t>SEGUIMIENTO AL CONTRATO DE PATIOS Y GRÚAS No. 2018-114 CON ALCANCE</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</si>
  <si>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</si>
  <si>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</si>
  <si>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</si>
  <si>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 xml:space="preserve">
Verificar por parte del Secretario Ténico y el profesional de apoyo, de manera bimensual el estado de la publicación de las actas del Comité.</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</si>
  <si>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</si>
  <si>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</si>
  <si>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</si>
  <si>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</si>
  <si>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</si>
  <si>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7.
Se evidecia que el acuerdo Nº 001 del 25 de enero de 2015, no se ha actualizado por lo tanto se mantiene la no conformidad.</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</si>
  <si>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</si>
  <si>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</si>
  <si>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</si>
  <si>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</si>
  <si>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</si>
  <si>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</si>
  <si>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</si>
  <si>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</si>
  <si>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</si>
  <si>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</si>
  <si>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</si>
  <si>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Realizar socializacion a Control y Vigilancia  referente a los documentos que se deben publicar en Secop II por parte del supervisor.</t>
  </si>
  <si>
    <t>Debilidad en la apropiación de las funciones  por parte del supervisor y el profesional referente al procedimiento según lo señalado en el Manual de Supervisión y Contratación.</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</si>
  <si>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</si>
  <si>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</si>
  <si>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</si>
  <si>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</si>
  <si>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</si>
  <si>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</si>
  <si>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</si>
  <si>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</si>
  <si>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</si>
  <si>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</si>
  <si>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</si>
  <si>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</si>
  <si>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</si>
  <si>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</si>
  <si>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</si>
  <si>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</si>
  <si>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</si>
  <si>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</si>
  <si>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</si>
  <si>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</si>
  <si>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</si>
  <si>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</si>
  <si>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(No. Socializaciones ejecutadas / No. socializaciones Programadas.) * 100</t>
  </si>
  <si>
    <t>Acción Correctiva</t>
  </si>
  <si>
    <t xml:space="preserve">Plan de Trabajo realizado/ Plan de Trabajo Programado </t>
  </si>
  <si>
    <t>(No. de informes publicados / No. total de informes del contrato 2017-1846) * 100</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</si>
  <si>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</si>
  <si>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</si>
  <si>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</si>
  <si>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</si>
  <si>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</si>
  <si>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</si>
  <si>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</si>
  <si>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</si>
  <si>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</si>
  <si>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</si>
  <si>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</si>
  <si>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</si>
  <si>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</si>
  <si>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</si>
  <si>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</si>
  <si>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</si>
  <si>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</si>
  <si>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</si>
  <si>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</si>
  <si>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 xml:space="preserve">Nicolás Adolfo Correal Huertas </t>
  </si>
  <si>
    <t>Diana Lucía Vidal Caicedo</t>
  </si>
  <si>
    <t>114-2018</t>
  </si>
  <si>
    <t>115-2018</t>
  </si>
  <si>
    <t>117-2018</t>
  </si>
  <si>
    <t>118-2018</t>
  </si>
  <si>
    <t>119-2018</t>
  </si>
  <si>
    <t>120-2018</t>
  </si>
  <si>
    <t>121-2018</t>
  </si>
  <si>
    <t>122-2018</t>
  </si>
  <si>
    <t>123-2018</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</si>
  <si>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</si>
  <si>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</si>
  <si>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</si>
  <si>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</si>
  <si>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</si>
  <si>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</si>
  <si>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</si>
  <si>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</si>
  <si>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</si>
  <si>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</si>
  <si>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</si>
  <si>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</si>
  <si>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</si>
  <si>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</si>
  <si>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</si>
  <si>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</si>
  <si>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</si>
  <si>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</si>
  <si>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</si>
  <si>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</si>
  <si>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DIRECCIÓN DE ATENCIÓN AL CIUDADANO</t>
  </si>
  <si>
    <t>SUBDIRECCIÓN DE SEÑALIZACIÓN</t>
  </si>
  <si>
    <t>SUBSECRETARÍA DE GESTIÓN DE LA MOVILIDAD</t>
  </si>
  <si>
    <t>SUBDIRECCIÓN DE CONTROL DE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</si>
  <si>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</si>
  <si>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</si>
  <si>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</si>
  <si>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</si>
  <si>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</si>
  <si>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</si>
  <si>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</si>
  <si>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</si>
  <si>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</si>
  <si>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</si>
  <si>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</si>
  <si>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</si>
  <si>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</si>
  <si>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</si>
  <si>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</si>
  <si>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</si>
  <si>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</si>
  <si>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</si>
  <si>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</si>
  <si>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</si>
  <si>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</si>
  <si>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</si>
  <si>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</si>
  <si>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</si>
  <si>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</si>
  <si>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</si>
  <si>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</si>
  <si>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</si>
  <si>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</si>
  <si>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 xml:space="preserve">Dirección de Control y Vigilancia
</t>
  </si>
  <si>
    <t>AUDITORÍA CONTRATACIÓN, EN CUMPLIMIENTO DEL DECRETO DISTRITAL 371 DE 2010</t>
  </si>
  <si>
    <t>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t>
  </si>
  <si>
    <t xml:space="preserve">Seguimiento y monitoreo inoportuno y/o inadecuado a las herramientas de control del SIG (procesos) </t>
  </si>
  <si>
    <t>Debilidad en el Seguimiento a los procedimientos por parte de la Direccion teniendo en cuenta la reorganización institucional.</t>
  </si>
  <si>
    <t>Revisar, Actualizar, publicar y socializar el/los  procedimientos o instructivos que continuan según rediseño PAO5-PR12/PAO5-PR15/PAO5-PR16/PAO5-PR17/PAO5-PR18/PAO5-PR19/PAO5-PR20/PAO5-PR21.establecidos por el proceso para la ejecucion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</si>
  <si>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</si>
  <si>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</si>
  <si>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</si>
  <si>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</si>
  <si>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</si>
  <si>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Incumplimiento de las condiciones en materia de ejecucion contractual según Decreto 371 de 2010.</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</si>
  <si>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</si>
  <si>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</si>
  <si>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</si>
  <si>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</si>
  <si>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</si>
  <si>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</si>
  <si>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</si>
  <si>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</si>
  <si>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</si>
  <si>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</si>
  <si>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</si>
  <si>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</si>
  <si>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</si>
  <si>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</si>
  <si>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</si>
  <si>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</si>
  <si>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</si>
  <si>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</si>
  <si>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</si>
  <si>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</si>
  <si>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</si>
  <si>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</si>
  <si>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</si>
  <si>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</si>
  <si>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</si>
  <si>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CORRECCION</t>
  </si>
  <si>
    <t>Actualización, publicación y socialización del o los procedimientos  o instructivos.</t>
  </si>
  <si>
    <t xml:space="preserve"> procedimiento o instructivo actualizado, publicados y socializados</t>
  </si>
  <si>
    <t>Plan de trabajo Realizado y ejecutado/Plan de Trabajo Programado y ejecutado</t>
  </si>
  <si>
    <t>Seguimientos realizados/seguimientos programados</t>
  </si>
  <si>
    <t xml:space="preserve">N° total de informes Publicados/N° total de Contratos Secop I
</t>
  </si>
  <si>
    <t>N° total de informes Publicados/N° total de Contratos Secop II</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</si>
  <si>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</si>
  <si>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</si>
  <si>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</si>
  <si>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</si>
  <si>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</si>
  <si>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</si>
  <si>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</si>
  <si>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</si>
  <si>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</si>
  <si>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131-2018</t>
  </si>
  <si>
    <t>132-2018</t>
  </si>
  <si>
    <t>134-2018</t>
  </si>
  <si>
    <t>135-2018</t>
  </si>
  <si>
    <t>136-2018</t>
  </si>
  <si>
    <t>137-2018</t>
  </si>
  <si>
    <t>138-2018</t>
  </si>
  <si>
    <t>Procedimiento o instructivo actualizado</t>
  </si>
  <si>
    <t>Contar con la dirección actualizada de los ciudadanos</t>
  </si>
  <si>
    <t>139-2018</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</si>
  <si>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</si>
  <si>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</si>
  <si>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No se presento evidencia del cumplimiento de la ejecución de esta acción</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</si>
  <si>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</si>
  <si>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</si>
  <si>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</si>
  <si>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</si>
  <si>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</si>
  <si>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</si>
  <si>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</si>
  <si>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 xml:space="preserve">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</si>
  <si>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María Janneth Romero M</t>
  </si>
  <si>
    <t>28/12/2018: Auditor: María Janneth Romero M.
Actividad programada para realizar en el primer semestre de la vigencia 2019</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</si>
  <si>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</si>
  <si>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</si>
  <si>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</si>
  <si>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</si>
  <si>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</si>
  <si>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</si>
  <si>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</si>
  <si>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</si>
  <si>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Realizar seguimiento al procedimiento PM03-PR15</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</si>
  <si>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</si>
  <si>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</si>
  <si>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</si>
  <si>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</si>
  <si>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</si>
  <si>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</si>
  <si>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</si>
  <si>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 xml:space="preserve">Actualizar PM03-PR12 Procedimiento para la audiencia de órdenes de comparendo por conducir en Estado de Embriaguez </t>
  </si>
  <si>
    <t>Realizar seguimiento al procedimientos PM03-PR12</t>
  </si>
  <si>
    <t>Actualizar PM03-PR18 Procedimiento de Investigaciones Administrativas por presunta infracción a las normas de Transporte Público</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</si>
  <si>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</si>
  <si>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</si>
  <si>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</si>
  <si>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</si>
  <si>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</si>
  <si>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</si>
  <si>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</si>
  <si>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</si>
  <si>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</si>
  <si>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</si>
  <si>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Entregar los expedientes con vigencia 2018 a segunda instancia  que se encuentren en los términos de ley </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</si>
  <si>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</si>
  <si>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</si>
  <si>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</si>
  <si>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</si>
  <si>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</si>
  <si>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</si>
  <si>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</si>
  <si>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Realización de masivos en el Grupo de Reincidencias</t>
  </si>
  <si>
    <t>Subir las sanciones al RUNT por parte del Grupo de Reincidencias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</si>
  <si>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</si>
  <si>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</si>
  <si>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*Entrega tardía a la Subdirección de Investigaciones de Transporte Público de los informes de infracción de transporte                                                                                                                                                                                                                                                                                                                                                                                                                                                                                                                                        *Insuficiencia de personal para adelantar la labor de digitación y digitalización de los informes de infracción de transporte</t>
  </si>
  <si>
    <t>Adelantar acciones frente a la entidad u operador competente, para que los informes de infracciones de transporte público sean cargados en SICON oportunamente</t>
  </si>
  <si>
    <t xml:space="preserve">Falta de verificación y seguimiento de la información publicada de la web de la Entidad </t>
  </si>
  <si>
    <t>Realizar una verificación trimestral de la información publicada en la web por parte de la SITP</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</si>
  <si>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</si>
  <si>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</si>
  <si>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</si>
  <si>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</si>
  <si>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</si>
  <si>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</si>
  <si>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</si>
  <si>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</si>
  <si>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Entrega de expedientes a segunda instancia según los términos de ley</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</si>
  <si>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</si>
  <si>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</si>
  <si>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</si>
  <si>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</si>
  <si>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</si>
  <si>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</si>
  <si>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Acta de revisión</t>
  </si>
  <si>
    <t>Una comunicación remitida</t>
  </si>
  <si>
    <t>007-2019</t>
  </si>
  <si>
    <t>Realizar seguimiento trimestral a la información publicada en la página  web de la Entidad</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</si>
  <si>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</si>
  <si>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Debilidades en el seguimiento del PMP</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</si>
  <si>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</si>
  <si>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</si>
  <si>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</si>
  <si>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</si>
  <si>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</si>
  <si>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</si>
  <si>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</si>
  <si>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</si>
  <si>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</si>
  <si>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</si>
  <si>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</si>
  <si>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</si>
  <si>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NC 1 De la verificación de la normtividad relacionada con el objeto de la auditoria, no se evidencio el cumplimiento integral de los requisitos establecidos en: 
Resolución 011 de 2018 articulo  4 y 7
Resolución 4575 de 2013, articulo 3 numeral 4</t>
  </si>
  <si>
    <t xml:space="preserve">4. Debilidad en la aplicación del ProcedimientoPA05-PR08 Procedimiento para la elaboración y aprobación de Resoluciones. </t>
  </si>
  <si>
    <t>Socializar con los abogados de la DAL y la DSC que proyectan y revisan resoluciones,  el procedimiento  PA05-PR08. con el fin de fortalecer su aplicación, estará a cargo del equipo operativo de la DAL.</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</si>
  <si>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</si>
  <si>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</si>
  <si>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</si>
  <si>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</si>
  <si>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</si>
  <si>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</si>
  <si>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</si>
  <si>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</si>
  <si>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</si>
  <si>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</si>
  <si>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</si>
  <si>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</si>
  <si>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</si>
  <si>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</si>
  <si>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</si>
  <si>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</si>
  <si>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</si>
  <si>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</si>
  <si>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</si>
  <si>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</si>
  <si>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</si>
  <si>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</si>
  <si>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</si>
  <si>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</si>
  <si>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</si>
  <si>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</si>
  <si>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</si>
  <si>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</si>
  <si>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</si>
  <si>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</si>
  <si>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</si>
  <si>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</si>
  <si>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</si>
  <si>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</si>
  <si>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</si>
  <si>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</si>
  <si>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(Número de abogados socializados/numero de abogados a socializar )*100</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</si>
  <si>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</si>
  <si>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</si>
  <si>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</si>
  <si>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</si>
  <si>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</si>
  <si>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</si>
  <si>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</si>
  <si>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</si>
  <si>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</si>
  <si>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</si>
  <si>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</si>
  <si>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</si>
  <si>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</si>
  <si>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</si>
  <si>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</si>
  <si>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</si>
  <si>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</si>
  <si>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</si>
  <si>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</si>
  <si>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</si>
  <si>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DESPACHO -SUBSECRETARÍA DE SERVICIOS A LA CIUDADANÍA</t>
  </si>
  <si>
    <t xml:space="preserve">OFICINA DE TECNOLOGÍAS DE LA INFORMACIÓN Y LAS COMUNICACIONES - DIRECCIÓN DE INVESTIGACIONES ADMINISTRATIVAS AL TRÁNSITO Y TRANSPORTE </t>
  </si>
  <si>
    <t>DIRECCIÓN DE CONTRATACIÓN</t>
  </si>
  <si>
    <t>SUBSECRETARÍA DE POLÍTICA DE MOVILIDAD</t>
  </si>
  <si>
    <t>SUBSECRETARÍA DE GESTIÓN CORPORATIVA - DESPACHO - SUBSECRETARÍA DE SERVICIOS A LA CIUDADANÍA</t>
  </si>
  <si>
    <t xml:space="preserve">DIRECCIÓN DE INVESTIGACIONES ADMINISTRATIVAS AL TRÁNISITO Y TRANSPORTE
</t>
  </si>
  <si>
    <t>DIRECCIÓN DE ATENCIÓN AL CIUDADANO - OFICINA DE TECNOLOGÍAS DE LA INFORMACIÓN Y LAS COMUNICACIONES</t>
  </si>
  <si>
    <t xml:space="preserve">27/02/2019 . Seguimiento realizado por la profesional Deicy Astrid Beltrán de la OCI y por parte de la Dirección  de Gestión de Cobro s.
El proceso a través del memorando SDM-DGC-37125-2019, solicitando unificación  y reprogrmación de la acción, teniendo en cuenta los siguientes argumentos:  "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 se adjunta informe de gestión documental en 6 folios. 
En este orden de ideas, el jefe e la Oficina   avala la unificación de la acción 04-2012 y 146-2012,  cerrando la 04  y continuando abierta la 146-2012 con fecha de terminación el 31 de Diciembre de 2019.
Conclusión: AcciónABIERTA-  Reprogrmada (146/2012)  
17/01/2019: SR. Blanca Ofir -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</si>
  <si>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01/02/2019. Seguimiento realizado por la profesional Deicy Astrid Beltrán de la OCI y por parte de la S.A. Gustavo Casallas y Doris Alvis.
La dependencia indica, que la fecha de reprogramación era para el 28 de junio de 2019, toda vez  que la resolución para regular el tema de automotores en el marco del PESV, se encuentra aún en trámite. 
En este orden de ideas, teniendo en cuenta que por error de digitación quedo como fecha de terminación el 30 de enero de 2019, se procederá a reprogramar para el 28/06/2019.  Dependencia remite memorando SDM-SA-19379, el Jefe de la Oficina avala la reprogramación.  
Conclusión : Acción Abierta y reprogramada.
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</si>
  <si>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Conclusión : Acción Abierta y reprogramada.
_________________________________________________________
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</si>
  <si>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y Doris Alvis.
El proceso remitió  el memorando SDM-SA-19997 del  2019, a través del cual  solicita la reprogramacion de la fecha de cumplimiento de esta acción  para el 30 de abril de 2019,  toda vez que las "(...)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 
En este orden de ideas, el jefe e la Oficina   avala la reprogramación para el cumplimiento de la acción, quedando programado para el 30 de abril de 2019"
Conclusión: Acción abierta-reprogramada.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</si>
  <si>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
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</si>
  <si>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</si>
  <si>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r>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28/06/2019 , toda vez  que la resolución  de actualización de la Resolución 60 de 2007, se encuentra en trámite.  
 Así mismo,la dependencia requiere que está acción se  unifique con la 185-2017, toda vez que hacen referencia a la actualizacion de la resolución enunciada precedentemente. 
</t>
    </r>
    <r>
      <rPr>
        <b/>
        <sz val="11"/>
        <color theme="1"/>
        <rFont val="Calibri"/>
        <family val="2"/>
        <scheme val="minor"/>
      </rPr>
      <t>Conclusión</t>
    </r>
    <r>
      <rPr>
        <sz val="11"/>
        <color theme="1"/>
        <rFont val="Calibri"/>
        <family val="2"/>
        <scheme val="minor"/>
      </rPr>
      <t xml:space="preserve">: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__________________________________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r>
  </si>
  <si>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Conclusión:  Una vez analizada la solicitud de la dependencia , el Jefe de la Oficina autoriza  la reprogramación. 
Conclusión : Acción Abierta,  reprogramada y unificada.
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</si>
  <si>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Así mismo,la dependencia requiere que está acción se  unifique con la 185-2017, toda vez que hacen referencia a la socialización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</si>
  <si>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30/07/2019 , toda vez  que laS  circular a expedir tambien se encuentra relacionada con el tema vehículos.  
LA OCI  una vez analizada la solicitud de la dependencia, procede a reprogramar su cumplimiento para el 30/07/2019
Conclusión :  Acción abierta y reprogramada.   
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</si>
  <si>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30/09/2019 , toda vez  que una vez se expida la circular se puede realizar el seguimiento . 
LA OCI  una vez analizada la solicitud de la dependencia, procede a reprogramar su cumplimiento para el 30/09/2019
Conclusión :  Acción abierta y reprogramada.   
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</si>
  <si>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 xml:space="preserve">01/02/2019. Seguimiento realizado por la profesional Deicy Astrid Beltrán de la OCI y por parte de la S.A.  los profesionales Gustavo Casallas y Doris Alvis.
La dependencia remite evidnecias de la solicitud de la capactiación, fotos de la realización de la capacitación pero no se da cumplimiento a la acción  " Evaluar la capacitación sobre el uso y funcionalidades del aplicativo de correspondencia efectuada a los radicadores de documentos en ventanilla." ni al indicador   "  No de evaluaciones realizadas / No Total de Socializados". Es de aclarar que en la carpeta compartida se encuentran soportes de la capacitación año 2016, que no corresponden al cumplimiento de la acción que nos encontramos evaluando.
En consecuencia, la acción continua abierta.
RECOMENDACION: Dar cumplimiento a la acción y al indicador, la acción aún se encuentra dentro del término de ejecución.    </t>
  </si>
  <si>
    <t>Adecuar o proponer espacios de almacenamiento para los residuos generados en las sedes de la entidad.</t>
  </si>
  <si>
    <t>Espacios adecuados o bienes o elementos instalados que sirvan como puntos de acopio o contenedores de residuos en las sedes de la entidad que lo requieran.</t>
  </si>
  <si>
    <r>
      <t>01/02/2019. Seguimiento realizado por la profesional Deicy Astrid Beltrán de la OCI y por parte de la S.A.  los profesionales Gustavo Casallas y Doris Alvis.
El proceso a través del memorando SDM-SA- 25673-2019, solicita la reformulación y reprogrmación de la acción, teneindo en cuenta los siguientes argumentos:  "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t>
    </r>
    <r>
      <rPr>
        <b/>
        <sz val="11"/>
        <color theme="1"/>
        <rFont val="Calibri"/>
        <family val="2"/>
        <scheme val="minor"/>
      </rPr>
      <t>Acción: Adecuar o proponer espacios de almacenamiento para los residuos generados en las sedes de la entidad</t>
    </r>
    <r>
      <rPr>
        <sz val="11"/>
        <color theme="1"/>
        <rFont val="Calibri"/>
        <family val="2"/>
        <scheme val="minor"/>
      </rPr>
      <t xml:space="preserve">. </t>
    </r>
    <r>
      <rPr>
        <b/>
        <sz val="11"/>
        <color theme="1"/>
        <rFont val="Calibri"/>
        <family val="2"/>
        <scheme val="minor"/>
      </rPr>
      <t xml:space="preserve">Meta: Espacios adecuados o bienes o elementos instalados que sirvan como puntos de acopio o contenedores de residuos en las sedes de la entidad que lo requieran."
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t>
    </r>
    <r>
      <rPr>
        <sz val="11"/>
        <color theme="1"/>
        <rFont val="Calibri"/>
        <family val="2"/>
        <scheme val="minor"/>
      </rPr>
      <t xml:space="preserve">
En este orden de ideas, el jefe e la Oficina   avala la reformulación  de la acción, continuando como fecha de terminación el 30 de Diciembre de 2019.
Conclusión: Acción abierta- reformulada   
______________________________________
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r>
  </si>
  <si>
    <t>Formulación y aprobación del Sistema Integrado de Conservación de documentos de la Secretaría, el cual incluye el Plan de conservación documental y dentro de esté el Programa de Monitoreo de condiciones ambientales de depósitos de archivo.</t>
  </si>
  <si>
    <t>Sistema integrado de conservación aprobado por el Comité Interno de Archivo.</t>
  </si>
  <si>
    <t>Un documento de Sistema Integrado Conservación aprobado</t>
  </si>
  <si>
    <t>01/02/2019. Seguimiento realizado por la profesional Deicy Astrid Beltrán de la OCI y por parte de la S.A.  los profesionales Gustavo Casallas y Doris Alvis.
El proceso a través del memorando SDM-SA- 25673-2019, solicita la reformulación y reprogrmación de la acción la cual quedará de la siguiente forma:
Debido a que es necesario precisar la formulación de las acciones, las mismas quedarían en los siguientes términos:
Acción 1. Formulación y aprobación del Sistema Integrado de Conservación de documentos de la Secretaría, el cual incluye el Plan de conservación documental y dentro de este el Programa de Monitoreo de condiciones ambientales de depósitos de archivo.
Tipo de acción: Correctiva.
Indicador: Sistema integrado de conservación aprobado por el Comité Interno de Archivo.
Meta: Un documento de Sistema Integrado Conservación aprobado.
Plazo de terminación: 30 de marzo de 2019.
En este orden de ideas, el jefe e la Oficina   avala la reformulación y reprogramación para el cumplimiento de la acción, quedando cómo se señaló anteriormente y con fecha de terminación  el 30 de abril de 2019"
Conclusión: Acción abierta- reformulada y reprogramada.  
(Estado actual: el documento SIC está estructurado en su totalidad y será presentado en sesión 01 de 2019 del CIA hacia inicios de marzo).
______________________________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quedando de la sigueinte manera: “Elaboración, aprobación y adopción del Sistema Integrado de Conservación de documentos de archivo de la Secretaría.”  y reprogramo conforme a lo solicitado por el proceso 31/12/2018.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</si>
  <si>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01/02/2019. Seguimiento realizado por la profesional Deicy Astrid Beltrán de la OCI y por parte de la S.A.  los profesionales Gustavo Casallas y Doris Alvis.
El proceso a través del memorando SDM-SA- 25673-2019, solicita la reformulación y reprogramación de la acción la cual quedará de la siguiente forma:
Debido a que es necesario precisar la formulación de las acciones, las mismas quedarían en los siguientes términos:
Acción 2. Implementación del Programa de monitoreo de condiciones ambientales en la sede Paloquemao en el depósito de archivo de accidentalidad y comparendos como parte del Sistema Integrado de Conservación de documentos de la Secretaría.
Tipo de acción: Correctiva.
Indicador: Programa de monitoreo de condiciones ambientales en la sede Paloquemao depósito de archivo de accidentalidad y comparendos implementado.
Meta: Un informe o reporte sobre las condiciones ambientales del depósito de archivo de accidentalidad y comparendos de la sede Paloquemao, el cual defina las recomendaciones técnicas pertinentes para dicho espacio.
Plazo de terminación: 30 de junio de 2019.
En este orden de ideas, el jefe e la Oficina   avala la reformulación y reprogramación para el cumplimiento de la acción, quedando cómo se señaló anteriormente y con fecha de terminación  el 30 de junio  de 2019"
Conclusión: Acción abierta- reformulada y reprogramada.  
_____________________
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</si>
  <si>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017-2019</t>
  </si>
  <si>
    <t>GESTION ADMINISTRATIVA</t>
  </si>
  <si>
    <t>VISITA DE SEGUIMIENTO SECRETARIA DISTRITAL DE AMBIENTE</t>
  </si>
  <si>
    <t>En cumplimiento de la Resolución 1362 de 2007, artículo 4 parágrafo 2, la entidad de contar con una bitácora con la información de las cantidades mensuales generadas de residuos o desechos peligrosos.</t>
  </si>
  <si>
    <t xml:space="preserve">Diseñar una bitácora para el control mensual de generación o verificación de generación de residuos para ser diligenciada en cada sede por los encargados de las mismas y enviar al  grupo PIGA de la Subdirección Administrativa para su consolidación  </t>
  </si>
  <si>
    <t>Número de bitácoras registradas / Número total de bitácoras</t>
  </si>
  <si>
    <t>Llevar el registro mensual de generación de residuos en las sedes de la entidad</t>
  </si>
  <si>
    <t>Conforme al Decreto 1076 de 2015, numeral 2,2,6,1,3,1, literal d) la entidad debe realizar el envasado o empacado, embalado y etiqueteado de sus residuos o desechos peligrosos</t>
  </si>
  <si>
    <t>Disponer de conformidad con la ley los desechos encontrados en la sede Patio Alamos</t>
  </si>
  <si>
    <t>Cantidad de desechos con disposición final / Cantidad de desechos con disposición final encontrados en Patio Alamos</t>
  </si>
  <si>
    <t xml:space="preserve">Dar disposición final a los desechos encontrados en Patio Alamos </t>
  </si>
  <si>
    <t>Conforme al Decreto 1076 de 2015, numeral 2,2,6,1,3,1, parágrafo 1) la entidad debe garantizar el almacenamiento de sus residuos o desechos peligrosos y adoptar medidas para prevenir afectaciones a la salud y el ambiente.</t>
  </si>
  <si>
    <t>Adecuar o proponer espacios de almacenamiento para los residuos ordinarios y peligrosos en las sedes de la entidad teniendo en cuenta las condiciones técnicas mínimas requeridas por la Secretaria Distrital de Ambiente.</t>
  </si>
  <si>
    <t xml:space="preserve">Un proceso de contratación de servicios y/o suministros  adelantado </t>
  </si>
  <si>
    <t>Adecuar espacios o instalar bienes o elementos que sirvan como espacio de acopio o contenedores de residos en las sedes de la entidad que lo requieran</t>
  </si>
  <si>
    <t>Conforme a la Ley 1252 de 2008, artículo 12, numeral 6, y el Decreto 1076 de 2015 numeral 2.2.6.1.3.1, literal g) la Entidad de informar, instruir al personal encargado de la gestión y el manejo de los residuos o desechos peligrosos generados en la Entidad.</t>
  </si>
  <si>
    <t>Realizar una socialización en el primer semestre del año  sobre el manejo de residuos al personal encargado de la manipulación de los residuos peligrosos generados en la SDM.</t>
  </si>
  <si>
    <t>Número de personal capacitado / Número de personal a capacitar</t>
  </si>
  <si>
    <t>Sensibilizar al personal encargado del manejo de los residuos peligrosos generados en la SDM sobre el manejo adecuado de los residuos</t>
  </si>
  <si>
    <t>Conforme a la Resolución 932 de 2015, articulo 1, la Entidad debe reportar la generación de los Residuos de Construcción y Demolición por obra, en el aplicativo web de la SDA.</t>
  </si>
  <si>
    <t>Realizar la inscripción en la Secretaría Distrital de Ambiente para reportar los residuos de Construcción y Demolición de las obras que se ejecuten en la Entidad.</t>
  </si>
  <si>
    <t>Inscripción efectuada</t>
  </si>
  <si>
    <t>Realizar la inscripción en la SDA, y cumplir con el reporte programado.</t>
  </si>
  <si>
    <t xml:space="preserve">                                              
Conforme a la Resolución 931 de 2008 la Entidad debe contar con los registros de publicidad exterior Visual</t>
  </si>
  <si>
    <t>Realizar el registro de la publicidad exterior visual o el desmonte de elementos de publicidad exterior de las sedes de la entidad que lo requieran</t>
  </si>
  <si>
    <t>Un (1) registro de publicidad exterior</t>
  </si>
  <si>
    <t>Mantener actualizado el registro y/o desmonte de la publicidad exterior visual de las sedes de la entidad que lo requieran</t>
  </si>
  <si>
    <t xml:space="preserve">                                              
Conforme a la Resolución 242 de 2014, articulo 11, numeral 3, la Entidad debe identificar y describir su infraestructura física - iluminación de todas sus instalaciones.
</t>
  </si>
  <si>
    <t>Realizar el inventario de sedes de la entidad  con la descripción de su infraestructura física y los riesgos ambientales asociados por cada Sede.</t>
  </si>
  <si>
    <t xml:space="preserve"># de inventario de sedes /# de sedes de la entidad </t>
  </si>
  <si>
    <t>Determinar los riesgos ambientales asociados a la infraestructura en cada sede de la entidad.</t>
  </si>
  <si>
    <t>018-2019</t>
  </si>
  <si>
    <t xml:space="preserve">                                              
Conforme a la Resolución 242 de 2014, articulo 11 parágrafo la Entidad debe identificar y analizar los riesgos ambientales estableciendo acciones integrales de gestión de riesgos para los patios
</t>
  </si>
  <si>
    <t>Realizar 2 visitas a todas las sedes de la SDM, una en cada semestre del año, para verificar el almacenamiento de los residuos y en especial los peligrosos como: RESPEL Y RAEES si estos son generados.</t>
  </si>
  <si>
    <t>Determinar estrategias de acción en los patios de la entidad según sus competencias de la SDM y sus límites legales.</t>
  </si>
  <si>
    <t>Número de visitas realizados / Número de visitas a realizar</t>
  </si>
  <si>
    <t>Constatar que todos los residuos peligrosos como: RESPEL Y RAEES, no se encuentren depositados en lugares inadecuados.</t>
  </si>
  <si>
    <t xml:space="preserve"># de estrategias por Patio/ # de Patios de la entidad </t>
  </si>
  <si>
    <t>Determinar acciones de competencia de la entidad para mitigar los riesgos ambientales en los patios.</t>
  </si>
  <si>
    <t>Conforme al Decreto 3102 de 1997 y la Resolución 242 de 2014, artículo 13, numeral 1, la entidad debe garantizar el reemplazo de equipos, sistema e implementos de alto consumo de agua, por de bajo consumo en sus instalaciones</t>
  </si>
  <si>
    <t>Cambiar los sistemas sanitarios por sistemas ahorradores en las Sedes Calle 13, almacén, Chicó</t>
  </si>
  <si>
    <t># Sedes con cambio por sistemas ahorradores/3 sedes para cambios</t>
  </si>
  <si>
    <t>Contribuir a la disminución del consumo de agua en las sedes de la entidad donde la infraestructura y redes lo permitan.</t>
  </si>
  <si>
    <t xml:space="preserve">
Conforme a la Resolución 242 de 2014, articulo 13, numeral 3, literal a, y al Acuerdo 114 de 2003, articulo 2, la Entidad debe garantizar la segregación en la fuente.
</t>
  </si>
  <si>
    <t>019-2019</t>
  </si>
  <si>
    <t>020-2019</t>
  </si>
  <si>
    <t>021-2019</t>
  </si>
  <si>
    <t>022-2019</t>
  </si>
  <si>
    <t>023-2019</t>
  </si>
  <si>
    <t>024-2019</t>
  </si>
  <si>
    <t>025-2019</t>
  </si>
  <si>
    <t>026-2019</t>
  </si>
  <si>
    <t>Realizar 1 socialización en el primer semestre, al personal de servicios generales y a los encargados de la manipulación de residuos generados en la SDM en el adecuado manejo de los residuos generados en la SDM y la normatividad aplicable</t>
  </si>
  <si>
    <t>Sensibilizar y actualizar los conocimientos sobre la normatividad vigente y las directrices emitidas  por la autoridad ambiental sobre el adecuado manejo de los residuos generados en la SDM.</t>
  </si>
  <si>
    <t>Incumplimiento martividad ambiental</t>
  </si>
  <si>
    <t>Se acogierón parcialmente los resultados de la auditoria 2018 de la SDA como origen para definir un plan de mejoramiento relacionado con el Subsistema de Gestión Ambiental</t>
  </si>
  <si>
    <t>Se acogierón parcialmente los resultados de la auditoria 2018de la SDA como origen para definir un plan de mejoramiento relacionado con el Subsistema de Gestión Ambiental</t>
  </si>
  <si>
    <t xml:space="preserve">Blanca Ofir Murillo
</t>
  </si>
  <si>
    <t>15/02/2019 Acción vigente</t>
  </si>
  <si>
    <t>SUBSECRETARÍA DE GESTIÓN JURÍDICA</t>
  </si>
  <si>
    <t>Sonia Mireya Alfonso Muñoz</t>
  </si>
  <si>
    <t>DIRECCIÓN DE TALENTO HUMANO</t>
  </si>
  <si>
    <t>Diego Nairo Useche Rueda</t>
  </si>
  <si>
    <t xml:space="preserve">Sonia Mireya Alfonso Muñoz - Edgar Romero Bohorquez - </t>
  </si>
  <si>
    <t>Angelica María Ramirez</t>
  </si>
  <si>
    <t>Edgar Eduardo Romero - Ana María Corredor</t>
  </si>
  <si>
    <t>Ana María Corredor Yunis</t>
  </si>
  <si>
    <t>Pablo Cesar Garcia Camacho</t>
  </si>
  <si>
    <t>Ivy Yojana Sepulveda</t>
  </si>
  <si>
    <t>Jonny Leonardo Vásquez</t>
  </si>
  <si>
    <t>Adriana Marcela Neira - Nicolás Adolfo Correal</t>
  </si>
  <si>
    <t>Rafael Alberto Gonzalez</t>
  </si>
  <si>
    <t>Sergio Eduardo Martinez-Jonny Leonardo Vasquez-Nasly Jennifer Ruiz</t>
  </si>
  <si>
    <t>memorando</t>
  </si>
  <si>
    <t>DIRECCIÓN DE NORMATIVIDAD Y CONCEPTO</t>
  </si>
  <si>
    <t>PauloAndrés Rincón Garay</t>
  </si>
  <si>
    <t>DIRECCIÓN DE REPRESENTACIÓN JUDICIAL</t>
  </si>
  <si>
    <t>Giovanny Andrés Garcia Rodriguez</t>
  </si>
  <si>
    <t>DIRECCIÓN DE ATENCIÓN AL CIUDADANO - DIRECCIÓN NORMATIVIDAD Y CONCEPTOS</t>
  </si>
  <si>
    <t>Mario Gabriel Carbonell</t>
  </si>
  <si>
    <t xml:space="preserve">REPORTE DE REFORMULACIÓN </t>
  </si>
  <si>
    <t>Gestionar con la SA, la OIS y la Dirección de Servicio al Ciudadano, la implementación del Web Service requerido entre el Modulo de correspondencia de SICON y el SDQS. De acuerdo al alcance tecnológico.</t>
  </si>
  <si>
    <t xml:space="preserve">03/04/2019 Mediante memorando SDM-OCI-64840 del 26/03/2019 se acoge la solicitud de reprogramación de la acción para el 30/09/2019 .
______________________________________________________________
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</si>
  <si>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03/04/2019 Mediante memorando SDM-OCI-64840 del 26/03/2019 se acoge la solicitud de reprogramación de la acción para el 30/09/2019 .</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</si>
  <si>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</si>
  <si>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</si>
  <si>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</si>
  <si>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Incumplimiento de los requisitos establecidos en la resolucion 3564 de 2015. 4.2</t>
  </si>
  <si>
    <t>Falta apropiación de las funciones por parte de las dependencias,respecto a la verificación de la información que se encuentra publicada o que en su defecto se solicita publicar en la página Web de la entidad según lo establecido en la resolución 3564.</t>
  </si>
  <si>
    <t>Actualización  y publicación semestral  de la Matriz de cumplimiento de la Normatividad disponible, atendiendo los requisitos establecidos en la resolucion 3564.( Se solicitara a comunicaciones la publicación en la pagina web y la Intranet).</t>
  </si>
  <si>
    <t>Matriz actualizada y publicada</t>
  </si>
  <si>
    <t xml:space="preserve">2 actualizaciones </t>
  </si>
  <si>
    <t>Paulo Andrés Rincón Garay</t>
  </si>
  <si>
    <t>Incumplimiento de los requisitos establecidos en la resolucion 3564 de 2015.7.6</t>
  </si>
  <si>
    <t>Remitir trimestralmente  a comunicaciones a traves de correo electrónico el informe de las demandas contra la entidad  incluyendo los parametros establecidos en la norma,para que sea publicado en la Pagina Web de la entidad  "Defensa Judicial"</t>
  </si>
  <si>
    <t>Informes remitidos/Informes Publicados</t>
  </si>
  <si>
    <t xml:space="preserve">Incumplimiento de los requisitos establecidos en la resolucion 3564 de 2015. </t>
  </si>
  <si>
    <t xml:space="preserve">Depuración, Actualización y Publicación mensual de la Información contractual en la Pagina Web(Se solicitara a comunicaciones mediante correo la publicación en la pagina web) </t>
  </si>
  <si>
    <t xml:space="preserve">Información Remitida mensual / Información publicada </t>
  </si>
  <si>
    <t>Angélica María Ramírez</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</si>
  <si>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</si>
  <si>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 1.4 d</t>
  </si>
  <si>
    <t>Configurar el correo institucional de notificaciones judiciales " judicial@movilidadbogota.gov.co"de tal forma que envie acuse de recibido al remitente de forma automatica ( Se solicitara a mesa de ayuda la configuracion del correo)</t>
  </si>
  <si>
    <t>Correo configurado</t>
  </si>
  <si>
    <t>1 configuración del correo</t>
  </si>
  <si>
    <t>Giovanny Andrés Garcia Rodríguez</t>
  </si>
  <si>
    <t>Incumplimiento de los requisitos establecidos en la resolucion 3564 de 2015</t>
  </si>
  <si>
    <t>Actualización  y publicación semestral  de la Matriz de cumplimiento de la Normatividad disponible, atendiendo los requisitos establecidos en la resolucion 3564.( Se solicitara a comunicaciones la publicación en la pagina web y la Intranet)</t>
  </si>
  <si>
    <t>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t>
  </si>
  <si>
    <t>Correo remitidos a comunicaciones / Correos Tramitados por comunicaciones.</t>
  </si>
  <si>
    <t>Verificacion y actualización semestral  del link que direcciona a la plataforma de Colombia Compra Eficiente en la pagina web de la entidad.</t>
  </si>
  <si>
    <t>Link actualizado</t>
  </si>
  <si>
    <t>2 actualización</t>
  </si>
  <si>
    <t>Incumplimiento de los requisitos establecidos en la resolucion 3564 de 2015 8.4 b</t>
  </si>
  <si>
    <t>Actualización de la plataforma Secop I ( Subsecretaria de Gestión Jurídica) con los elementos mencionados en la norma.</t>
  </si>
  <si>
    <t xml:space="preserve">N° total de informes Publicados/N° total de Contratos Secop I
</t>
  </si>
  <si>
    <t>NC 1 Incumplimiento numeral 1,3 b. Direcciones de cada una de sus sedes, áreas, divisiones, departamentos y/o regionales (incluyendo ciudad y departamento de ubicación); si bien se encuentra la dirección no dice la ciudad y el departamento</t>
  </si>
  <si>
    <t>Desvío en el uso de los bienes y servicios de la Entidad</t>
  </si>
  <si>
    <t>Desconocimiento de la obligatoriedad frente a la ciudad y el departamento</t>
  </si>
  <si>
    <t>Actualizar en la página web  los puntos de contacto, indicando que son en Bogota-Cundinamarca</t>
  </si>
  <si>
    <t>(actualización realizada/actualización programada)</t>
  </si>
  <si>
    <t>Diana Vidal Caicedo</t>
  </si>
  <si>
    <t>Realizar una socialización con los responsables de la información publicada en la DAC- para indicarles como debe ir la información.</t>
  </si>
  <si>
    <t>(socialización realizada/socialización  programada)</t>
  </si>
  <si>
    <t>NC 2 Incumplimiento numeral 11.4 a.i. El formulario debe contener un campo en que informe sobre los costos de reproducción de la información pública, individualizando el costo unitario de los diferentes tipos de formato a través de los cuales se puede reproducir la información.</t>
  </si>
  <si>
    <t>Desconocimiento frente a la obligación referente de publicar el costo asociado a las copias</t>
  </si>
  <si>
    <t>Actualizar en la página web tanto en servicio al ciudadano y link de transparencia solicitudes de información el costo asociado cuando se requieran copias</t>
  </si>
  <si>
    <t>NC 2 Incumplimiento numeral 11.4 n. El sujeto obligado debe disponer de un enlace que redirija al formato de solicitud de información con identidad reservada, dispuesto por la Procuraduría General de la Nación en su página web.</t>
  </si>
  <si>
    <t>Desconocimiento frente a la obligación referente a vincular la página de procuraduría general de la nación</t>
  </si>
  <si>
    <t>Actualizar página Web con el link vinculando a la página de la Procuraduria General de la nación</t>
  </si>
  <si>
    <t>NC 2 Incumplimiento numeral 11.4 11.4 n. El sujeto obligado debe disponer de un enlace que redirija al formato de solicitud de información con identidad reservada, dispuesto por la Procuraduría General de la Nación en su página web.</t>
  </si>
  <si>
    <t>COMUNICACIONES Y CULTURA PARA LA MOVILIDAD</t>
  </si>
  <si>
    <t>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t>
  </si>
  <si>
    <t>Incumplimiento de la normatividad</t>
  </si>
  <si>
    <t xml:space="preserve">Desactualización del procedimiento participativo de adopción y publicación del esquema de publicación de acuerdo con el regimen legal aplicable, se deberan implementar mecanismos de consulta a ciudadanos. 
</t>
  </si>
  <si>
    <t>Coordinar una mesa de trabajo con la Oficina Asesora de Planeación Institucional para fortalecer el conocimiento frente a la dimensión "información y comunicación", en especifico  la política de transparencia y acceso a la información pública</t>
  </si>
  <si>
    <t>(mesa de trabajo realizada/ mesa de trabajo programadaprogramada)</t>
  </si>
  <si>
    <t>1 mesa de trabajo</t>
  </si>
  <si>
    <t>OFICINA ASESORA DE COMUNICACIONES Y CULTURA PARA LA MOVILIDAD</t>
  </si>
  <si>
    <t>Andrés Contento</t>
  </si>
  <si>
    <t>Actualizar y publicar el procedimiento de publicación de información en la página web  así como el procedimiento de participación ciudadana donde se incluya los  requerido en el requisito 10.4 (j) y (a-f) para el caso de la OACCM)</t>
  </si>
  <si>
    <t>1 actualización y publicación de procedimientos</t>
  </si>
  <si>
    <t>Andrés Contento/Adriana Iza</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</si>
  <si>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</si>
  <si>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</si>
  <si>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</si>
  <si>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</si>
  <si>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1 actualización y publicación</t>
  </si>
  <si>
    <t>El sujeto obligado diseña y publica información dirigida para los niños, niñas y adolescentes sobre la entidad, sus servicios o sus actividades, de manera didáctica. 2.8 a</t>
  </si>
  <si>
    <t>Incumplimiento a la normatividad.</t>
  </si>
  <si>
    <t>No diseño y publicación de la información dirigida a los niños y adolecentes sobre la entidad, sus servicios o actividades de manera didáctica.</t>
  </si>
  <si>
    <t>Realizar bimensualmente  mesas de trabajo con las oficinas de Seguridad Vial y Gestión Social para revisar las acciones y contenidos frente a las publicaciones dirigidas a los niños y adolescentes.</t>
  </si>
  <si>
    <t>(mesa de trabajo realizada/ mesa de trabajo programada)</t>
  </si>
  <si>
    <t>mesas de trabajo realizadas</t>
  </si>
  <si>
    <t>Andrés Contento/Claudia Diaz/Adriana Iza</t>
  </si>
  <si>
    <t>No diseño y publicación de la información dirigida a los niños y adolescentes sobre la entidad, sus servicios o actividades de manera didáctica.</t>
  </si>
  <si>
    <t xml:space="preserve">Diseñar y publicar información dirigida  los niños y adolecentes sobre la entidad, sus servicios o actividades de manera didáctica. </t>
  </si>
  <si>
    <t xml:space="preserve">1. Diseño y publicación de información en el portal infantil </t>
  </si>
  <si>
    <t>Listado de entidades que integran el sector/rama/organismo, con enlace al sitio Web de cada una de éstas, en el caso de existir. 3.6 a</t>
  </si>
  <si>
    <t>Desconocimiento literal específico de la normatividad.</t>
  </si>
  <si>
    <t xml:space="preserve">Actualizar y publicar en la página web de la entidad el listado actualizado con todas las entidades del sector. </t>
  </si>
  <si>
    <t>029-2019</t>
  </si>
  <si>
    <t>030-2019</t>
  </si>
  <si>
    <t>031-2019</t>
  </si>
  <si>
    <t>032-2019</t>
  </si>
  <si>
    <t>034-2019</t>
  </si>
  <si>
    <t>035-2019</t>
  </si>
  <si>
    <t>036-2019</t>
  </si>
  <si>
    <t>037-2019</t>
  </si>
  <si>
    <t>Los procesos responsables solicitar la reprogramación y reformulación de las acciones, en espera del informe de la auditoria de la Contraloria, donde hay acciones similares.
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</si>
  <si>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 xml:space="preserve">Alberto Triana Lozada - Vieinery Piza
</t>
  </si>
  <si>
    <r>
      <t>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t>
    </r>
    <r>
      <rPr>
        <sz val="11"/>
        <rFont val="Calibri"/>
        <family val="2"/>
        <scheme val="minor"/>
      </rPr>
      <t>l 05/02/2019</t>
    </r>
    <r>
      <rPr>
        <sz val="11"/>
        <color theme="1"/>
        <rFont val="Calibri"/>
        <family val="2"/>
        <scheme val="minor"/>
      </rPr>
      <t>,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</si>
  <si>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</si>
  <si>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</si>
  <si>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</si>
  <si>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</si>
  <si>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19/03/2019 La dependencia, a través del memorando SDM-SA-45729 de 2019 ,presenta los siguientes requerimientos: 
Solicitud dependencia: Traslado de la acción a la Subdirección de Control de Tránsito y Transporte, aportan como evidencia Copia acta de reunión e informe de entrega. 
Respuesta OCI:  Una vez revisadas las evidencias, la Oficina de Control Interno, procederá a modificar las columnas P, R y T, de la acción 3, de la siguiente manera: 
P  SUBSECRETARÍA RESPONSABLE: SUBSECRETARIA DE GESTION DE LA MOVILIDAD
R AREA RESPONSABLE: DIRECCION DE GESTION DE TRANSITO Y CONTROL DE TRANSITO Y TRANSPORTE
T  RESPONSABLE DE LA EJECUCIÓN:  SUBDIRECCIÓN DE CONTROL DE TRANSITO Y TRANSPORTE. 
Rafael Alberto González Rodríguez 
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_____________________
01/02/2019. Seguimiento realizado por la profesional Deicy Astrid Beltrán de la OCI y por parte de la S.A. Gustavo Casallas y Doris Alvis.
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Una vez evaluada la justificación realizada por la dependencia el Jefe de la Oficina avala la reprogramación para el día 20 de junio de 2019. 
CONCLUSION: Reprogramar la acción para el 20 de junio de 2019.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</si>
  <si>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14/03/2019: Seguimiento realizado por la profesional Deicy Astrid Beltran:
La dependencia mediante memorando SDM-DGC-37125 de 2019, solicita el cierre de la acción, con base de los siguientes argumentos:  
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
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
 Conforme a lo anterior y teniendo en cuenta a potestad de los jefes de dependencia para determinar qué casos reportará a la Oficina de Control Disciplinario de los sujetos que son disciplinables, me permito solicitar el cierre del hallazgo”.
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
CONCLUSION: NO CERRAR la acción   
    </t>
  </si>
  <si>
    <t>SUBSECRETARÍA DE GESTIÓN CORPORATIVA - SUBSECRETARÍA DE GESTIÓN JURÍDICA</t>
  </si>
  <si>
    <t>SUBSECRETARÍA DE SERVICIOS A LA CIUDADANÍA - SUBSECRETARÍA DE GESTIÓN CORPORATIVA</t>
  </si>
  <si>
    <t>Cuenta de ESTADO DE LA ACCION</t>
  </si>
  <si>
    <t>DIRECCIÓN DE ATENCIÓN AL CIUDADANO - SUBDIRECCIÓN ADMINISTRATIVA</t>
  </si>
  <si>
    <t>DIRECCIÓN DE INGENIERÍA DE TRANSITO - DIRECCIÓN DE GESTIÓN DE TRANSITO Y CONTROL DE TRANSITO Y TRANSPORTE</t>
  </si>
  <si>
    <t>OFICINA ASESORA DE COMUNICACIONES Y CULTURA PARA LA MOVILIDAD - GESTIÓN DOCUMENTAL</t>
  </si>
  <si>
    <t>OFICINA ASESORA DE COMUNICACIONES Y CULTURA PARA LA MOVILIDAD - OFICINA DE GESTIÓN SOCIAL</t>
  </si>
  <si>
    <t>OFICINA ASESORA DE COMUNICACIONES Y CULTURA PARA LA MOVILIDAD - OFICINA DE SEGURIDAD VIAL - OFICINA DE GESTIÓN SOCIAL</t>
  </si>
  <si>
    <t>SUBDIRECCION ADMINISTRATIVA - OFICINA DE TECNOLOGÍAS DE LA INFORMACIÓN Y LAS COMUNICACIONES - DIRECCIÓN DE ATENCIÓN AL CIUDADANO</t>
  </si>
  <si>
    <t>SUBDIRECCIÓN DE CONTROL E INVESTIGACIONES AL TRANSPORTE PÚBLICO</t>
  </si>
  <si>
    <t>(Varios elementos)</t>
  </si>
  <si>
    <t>SUBSECRETARIA U OFICINA</t>
  </si>
  <si>
    <t>DEPENDENCIA</t>
  </si>
  <si>
    <t>ACCIONES CERRADAS</t>
  </si>
  <si>
    <t>ACCIONES ABIERTAS</t>
  </si>
  <si>
    <t>ACCIONES VENCIDAS</t>
  </si>
  <si>
    <t>Respuesta dada por la SA en el seguimiento realizado al PMA 1er. Trimestre 2019 (Rad SDM SA-76728-2019 12/04/2019):
Dentro de los avances se tiene como herramienta principal para la elaboración de las Tablas, esta el levantaniento de inventario en su estado natural, para lo cual, se presenta informe del primer trimetre de 2019.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</si>
  <si>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</si>
  <si>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Respuesta dada por la SA en el seguimiento realizado al PMA 1er. Trimestre 2019 (Rad SDM SA-76728-2019 12/04/2019):
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________________________________________
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</si>
  <si>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Respuesta dada por la SA en el seguimiento realizado al PMA 1er. Trimestre 2019 (Rad SDM SA-76728-2019 12/04/2019):
Referente a la elaboración del inventario documental en su estado natural del FDA, se envía informe de avance y los inventarios documentales, a corte de 30 de marzo de 2019.
PRODUCCIÓN: EN EL FORMATO ÚNICO DE INVENTARIO DOCUMENTAL (FUID)
                  VIGENCIA 2018 ENERO  FEBRERO MARZO TOTAL
CAJAS             12.000            464         589          279    13.332
REGISTROS     90.423        3.341     4.349       1.581    99.694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</si>
  <si>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</si>
  <si>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1er. Trimestre 2019 (Rad SDM SA-76728-2019 12/04/2019):
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
• Acta de Comité Interno
• Documento SIC
• Pantallazo de la publicación. 
Referente a la implementación del Sistema Integrado de Conservación se han adelantado las siguientes actividades.
• La adquisición de tres (3) (Hidroaspiradoras) por la Secretaría a finales de 2018;  Las cuales se están utilizando, según protocolo, se inició en la bodega de Sede Villa Alsacia, aplicado a los documentos de archivo y su respectiva estantería. 
• De igual forma, están en uso,  tres (3) equipos Humitemp y (1) Dataloger que provee la empresa Juresa como parte de las obligaciones contractuales con la Entidad, en desarrrolo del contrato de arrendamiento para almacenamiento del archivo en la Bodega No. 10 de  Villa Alsacia, 
• EQUIPO HUMITEMP  ID 71:  Ubicado en el módulo 17 segundo nivel
• EQUIPO HUMITEMP  ID 93:  Ubicado en el módulo 9  Tercer nivel
• EQUIPO HUMITEMP  ID 69:  Ubicado en el módulo 2  Primer nivel
• DATALOGER Serial 180724772: Ubicado en el módulo 13 tercer nivel,  el equipo de medición será instalado en cualquier punto de la zona de almacenamiento.
__________________________________________
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</si>
  <si>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Respuesta dada por la SA en el seguimiento realizado al PMA 1er. Trimestre 2019 (Rad SDM SA-76728-2019 12/04/2019):
Teniendo en cuenta que la acción inicio en el mes de febrero de 2019, se en cuentra en la etapa de ejecución.</t>
  </si>
  <si>
    <t>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</si>
  <si>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Dentro del avance se esta trabajando el plan de capacitación en gestión documental, en el marco del Plan Institucional de Capacitación (mediante la modalidad de autogestión), y se dara inicio, una vez se determine la reubicación del personal de acuerdo al Rediseño Institucional.</t>
  </si>
  <si>
    <t>15/04/2019: Seguimiento realizado por María Janneth Romero M:
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</si>
  <si>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t>
  </si>
  <si>
    <t xml:space="preserve">Respuesta dada por la SA en el seguimiento realizado al PMA 1er. Trimestre 2019 (Rad SDM SA-76728-2019 12/04/2019):
Avance: Se está realizando la compilación de la información en referencia al Rediseño Institucional. </t>
  </si>
  <si>
    <r>
      <t xml:space="preserve">15/04/2019: Seguimiento realizado por Maria Janneth Romero M:
Teniendo en cuenta que la No conformidad establece tres acciones, se realiza la evaluación de cada una de ellas, así:
1. Revisión y actualización de la Política de reducción del consumo de papel en la SDM.  En la evaluación realizada en el IV Trimestre de 2018 y de acuerdo a la evidencia aportada, la ejecución de esta actividad corresponde al 100%.
Se aporta como evidencia matriz Cuadro Control Indicadores Política Uso de Papel, a través del cual se ejecuta la acción  </t>
    </r>
    <r>
      <rPr>
        <b/>
        <sz val="11"/>
        <color theme="1"/>
        <rFont val="Calibri"/>
        <family val="2"/>
        <scheme val="minor"/>
      </rPr>
      <t>2. Diseño e implementación de indicadores para el seguimiento a la implementación de la política:</t>
    </r>
    <r>
      <rPr>
        <sz val="11"/>
        <color theme="1"/>
        <rFont val="Calibri"/>
        <family val="2"/>
        <scheme val="minor"/>
      </rPr>
      <t xml:space="preserve">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
3. Formulación de un protocolo para la implementación de buenas prácticas en el uso del repositorio de imágenes LaserFiche.  En la evaluación realizada en el I Trimestre de 2018 y de acuerdo a la evidencia aportada, la ejecución de esta actividad corresponde al 100%
Avance de ejecución: 92%
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
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
___________________________________
07/02/2019. Seguimiento realizado por Deicy Beltrán, a través de correo electrónico del 07 de febrero de 2019, la dependencia remite evidencias relacionadas con el cumplimiento   del intem dos del seguimiento anterior, el único que hace falta para el cumplimiento del 100% :
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
En este orden de ideas y teniendo en cuenta que hasta se tiene el cuadro de control, no se aporta evidencia de la implementación de  los mismos.  En consecuencia se sugiere la reprogramación del cumplimento de la acción para poder evidenciar la implementación de los indicadores.   
Conclusión.  ABIERTA- REPROGRAMAR LA ACCION  (la dependencia mediante memorando SDM-SA-33644-2019, solicita la reprogramación de la acción para el día 30 de Julio de 2019, teniendo en cuenta que " (...) para poder evidenciar y registrar las primeras mediciones correspondientes al primer semestre de 2019 (...) lo mejor es ampliar la fecha de terminación de la acción reprogramándola para el 30 de julio de 2019".
El Jefe de la oficina, considera viable la solicitud en consecuencia se reprograma la acción, para cumplirla en la fecha solicitada por el procesos.     
______________
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solicitar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t>
    </r>
  </si>
  <si>
    <r>
      <t xml:space="preserve">15/04/2019: Seguimiento realizado por María Janneth Romero M
Se aporta como evidencia la siguiente documentación: 
1. Acta de la Sesión Ordinaria 1 de fecha 18/03/2019 del Comité Interno de Archivo. 
2. Solicitud de publicación en la página web de la entidad del documento Sistema Integrado de Conservación en PDF
3. Documento Sistema Integrado de Conservación de Documentos de la Secretaria Distrital de Movilidad, de fecha 19/03/2019 (Versión 1.0)
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
De acuerdo a lo anterior se evalúa el nivel de ejecución en un 75%.
__________________________________________
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t>
    </r>
    <r>
      <rPr>
        <sz val="11"/>
        <color rgb="FFFF0000"/>
        <rFont val="Calibri"/>
        <family val="2"/>
        <scheme val="minor"/>
      </rPr>
      <t>En consideración a que la meta establecida hace referencia a la formulación e Implementación del Sistema Integrado de Conservación de Documentos, se mantiene la evaluación del periodo anterior, correspondiente a un nivel de avance del 62%</t>
    </r>
    <r>
      <rPr>
        <sz val="11"/>
        <color theme="1"/>
        <rFont val="Calibri"/>
        <family val="2"/>
        <scheme val="minor"/>
      </rPr>
      <t xml:space="preserve">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Así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r>
  </si>
  <si>
    <t>Realizar e implementar lista de chequeo para
para verificación de los requisitos a tener en cuenta para estructuración de los estudios previos y socializarlos
a los estructuradores del proyecto 6219 de la DCV.</t>
  </si>
  <si>
    <t>Realizar informes mensuales con su respectivos análisis que permitan detectar presuntos incumplimientos, para ser reportados a Control Disciplinario, si es del caso.</t>
  </si>
  <si>
    <t xml:space="preserve">Motivo reformulado:  18 de Marzo 2019
Debilidad en la construcción del software misional propiedad de la SDM que reemplace el software   que hoy gobierna las operaciones y las necesidades contravencionales de la SDM y de propiedad de terceros.
________________________
Motivo inicial:
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</si>
  <si>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__________________________
Acción inicial:
Estructurar los documentos precontractuales, realizar proceso de selección,  implementar y poner en producción el nuevo sistema de información de procesos administrativos, el cual será de propiedad de la Secretaría Distrital de Movilidad. </t>
  </si>
  <si>
    <t xml:space="preserve">Indicador reformulado: 18 de  Marzo 2019:
cronograma  de entrega información histórica
________________________
Indicador inicial:
Sistema de información de procesos administrativos implementado y puesto en producción. </t>
  </si>
  <si>
    <t xml:space="preserve">Meta reformulada: 18 deMarzo 2019:
100%.
_______________________
Meta Incial:
Un (1) Sistema de información de procesos administrativos implementado y puesto en producción. </t>
  </si>
  <si>
    <t>Motivo reformulado: 18 de Marzo 2019:
Debilidad en la construcción del software misional propiedad de la SDM que reemplace el software   que hoy gobierna las operaciones y las necesidades contravencionales de la SDM y de propiedad de terceros.
___________________
Motivo inicial:
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</si>
  <si>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</si>
  <si>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__________________________
Indicador inicial:
Sistema de información de procesos administrativos implementado y puesto en producción. </t>
  </si>
  <si>
    <t xml:space="preserve">Meta reformulada: 18 de Marzo 2019:
100%
__________________________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</si>
  <si>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________________________
Motivo inicial:
Al no contar con la completitud de los flujos de trabajo desarrollados en el sistema, se hace necesario solicitar modificaciones que no permiten realizar una adecuada administración de la información producto de la operación del día a día. </t>
  </si>
  <si>
    <t xml:space="preserve">Acción reformulada: 18 de Marzo 2019:
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
___________________
Acción inicial:
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</si>
  <si>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 xml:space="preserve">Indicador reformulado:18 de Marzo 2019:
Requerimientos de mejoras solicitados / Requerimientos de mejora  implementados * 100
_____________________
Indicador inicial:
Sistema de información de procesos administrativos implementado y puesto en producción. </t>
  </si>
  <si>
    <t xml:space="preserve">Meta reformulada:18 de Marzo 2019:
100%
__________________
Meta inicial:
Un (1) Sistema de información de procesos administrativos implementado y puesto en producción. </t>
  </si>
  <si>
    <t>Motivo reformulado:18 de Marzo 2019:
Debilidad en la construcción del software misional propiedad de la SDM que reemplace el software   que hoy gobierna las operaciones y las necesidades contravencionales de la SDM y de propiedad de terceros.
________________________
Motivo inicial:
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</si>
  <si>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Acción reformulada:18 de Marzo 2019:
Establecer las estructuras bajo la cual el proveedor del sistema contravencional SICON debe reportar la información histórica, para ser migrada al sistema de información institucional de la SDM
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</si>
  <si>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
Indicador inicial:
Sistema de información de procesos administrativos implementado y puesto en producción. </t>
  </si>
  <si>
    <t xml:space="preserve">Meta reformulada:18 de Marzo 2019:
100%
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</si>
  <si>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
Motivo Inicial:
El cargue de información de recaudo de los Bancos al sistema de información contravencional SICON actualmente se realiza con  intervención de un funcionario de la SDM, dado que no se cuenta con una funcionalidad que permita realizarlo sin intervención humana.
 </t>
  </si>
  <si>
    <t xml:space="preserve">Acción reformulada:18 de Marzo 2019:
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
___________
Acción Inicial
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</si>
  <si>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Indicador reformulado:Marzo 2019:
Un Requerimientos de implementación solicitado e implementado.
______________________
Indicador Inicial:
Sistema de información SIPA implementado y puesto en producción (Módulo Financiero).   </t>
  </si>
  <si>
    <t>Meta reformulada:18 de Marzo 2019:
100%
__________________
Meta inicial:
Un (1) Sistema de información SIPA implementado y puesto en producción.
 (Módulo Financiero).</t>
  </si>
  <si>
    <t>GESTION DE TRAMITES Y SERVICIOS  PARA LA CIUDADANIA</t>
  </si>
  <si>
    <t>Cierre de puntos de atención  en red CADE y Paloquemao  para cursos pedagogicos  por infracción a las normas de tránsito por incumplimiento de Resolucion 3204 de 2010</t>
  </si>
  <si>
    <t>Designación de colaboradores no competentes o idóneos para el desarrollo de las actividades asignadas</t>
  </si>
  <si>
    <t>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</si>
  <si>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Cierre de puntos de atención  en red CADE y Paloquemao  para cursos pedagógicos  por infracción a las normas de tránsito por incumplimiento de Resolución 3204 de 2011</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</si>
  <si>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</si>
  <si>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</si>
  <si>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Número de contrataciones realizadas  / número de contrataciones proyectadas</t>
  </si>
  <si>
    <t>Cronograma</t>
  </si>
  <si>
    <t>ELIANA MARITZA ROJAS RIOS</t>
  </si>
  <si>
    <t>038-2019</t>
  </si>
  <si>
    <t>PMA- PLAN DE MEJORAMIENTO POR AUTOCONTROL POR COMUNICADO DEL MINISTERIO MT 20194210138001</t>
  </si>
  <si>
    <t xml:space="preserve">Acción Reformulada: Socializar al equipo técnico el procedimiento de auditoria actualizado.
_____________________________________
Acción Inicial: Socializar al equipo operativo el procedimiento de auditoria actualizado. </t>
  </si>
  <si>
    <t>30/05/2019: Auditor Aida Nelly Linares:  A través de correo electrónico de fecha 09/05/2019, la OCI solicita y justifica la reformulación de la acción teniendo en cuenta: "Estos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 La OAPI da respuesta afirmativa a dicha solicitud a través de correo electrónico de fecha 15/05/2019, por lo cual se hacen los respectivos ajustes en la matriz de seguimiento (05. Consolidado P.M.P - Mayo 2019)
_______________________________________________________
28/12/2018: Auditor: María Janneth Romero M.
Actividad programada para realizar en el primer semestre de la vigencia 2019</t>
  </si>
  <si>
    <t>30/05/2019: Auditor Aida Nelly Linares:  A través de correo electrónico de fecha 09/05/2019, la OCI solicita y justifica la reformulación de la acción teniendo en cuenta: "El cambio se debe a que hoy en día, como resultado del proceso de rediseño y con la definición de responsabilidades frente a MIPG, lo que antes se conocía como equipo operativo, se transformo en equipo técnico. ". La OAPI da respuesta afirmativa a dicha solicitud a través de correo electrónico de fecha 15/05/2019, por lo cual se hacen los respectivos ajustes en la matriz de seguimiento (05. Consolidado P.M.P - Mayo 2019)
_______________________________________________________
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t>
  </si>
  <si>
    <t xml:space="preserve">Vieinery Piza
</t>
  </si>
  <si>
    <t>05/06/2019 se reprogramó la acción del 30/06/2019 al 30/08/2019 de acuerdo a la solicitud de la Dirección de Atención al Ciudadano SDM-DAC-110976-2019 previa justificación. 
____________________________________________________________________________________________
28/02/2019 Mediante memorando SDM-DAC-38546 del 26/02/2019 se solicita la reprogramación de la acción del 15/03/2019 al 30/06/2019</t>
  </si>
  <si>
    <t xml:space="preserve">La dependencia a través de los memorandos  103435-109644 de 2019 solicita reprogramación del  hallazgo 103, solicitando trasladar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</si>
  <si>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tres acciones del  hallazgo 105,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</si>
  <si>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108,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</si>
  <si>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</si>
  <si>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 xml:space="preserve">La dependencia a través de los memorandos  103435-109644 de 2019 solicita reprogramación de las dos acciones del  hallazgo 110,  trasladando la fecha de cumplimiento para el 31 de julio de 2019. </t>
  </si>
  <si>
    <t xml:space="preserve">La dependencia a través de los memorandos  103435-109644 de 2019 solicita reprogramación de las dos acciones del  hallazgo 111,  trasladando la fecha de cumplimiento para el 31 de julio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31/07/2019.       </t>
  </si>
  <si>
    <t>GUIA PUBLICADA Y SOCIALIZADA</t>
  </si>
  <si>
    <t>1  GUIA</t>
  </si>
  <si>
    <t xml:space="preserve">Deicy Astrid Beltrán Angel  </t>
  </si>
  <si>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t>
    </r>
    <r>
      <rPr>
        <sz val="11"/>
        <color theme="1"/>
        <rFont val="Calibri"/>
        <family val="2"/>
        <scheme val="minor"/>
      </rPr>
      <t xml:space="preserve">: Diseñar guía dirigida a los supervisores, sobre cómo realizar el cargue de documentos contractuales en la plataforma de Secop II.
</t>
    </r>
    <r>
      <rPr>
        <b/>
        <sz val="11"/>
        <color theme="1"/>
        <rFont val="Calibri"/>
        <family val="2"/>
        <scheme val="minor"/>
      </rPr>
      <t>INDICADOR:</t>
    </r>
    <r>
      <rPr>
        <sz val="11"/>
        <color theme="1"/>
        <rFont val="Calibri"/>
        <family val="2"/>
        <scheme val="minor"/>
      </rPr>
      <t xml:space="preserve">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</si>
  <si>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t>
    </r>
    <r>
      <rPr>
        <sz val="11"/>
        <color theme="1"/>
        <rFont val="Calibri"/>
        <family val="2"/>
        <scheme val="minor"/>
      </rPr>
      <t xml:space="preserve">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</si>
  <si>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r>
      <t xml:space="preserve">La dependencia a través de los memorandos  103435-109644 de 2019 solicita reformulación y reprogrmación del  hallazo 118 y sus tres acciones,  la  primera acción solicita reformulación y de la acción dos y tres reprogramación.
Accion número 1 ( Reformulación y Reprogarmación)     
Propuesta
</t>
    </r>
    <r>
      <rPr>
        <b/>
        <sz val="11"/>
        <color theme="1"/>
        <rFont val="Calibri"/>
        <family val="2"/>
        <scheme val="minor"/>
      </rPr>
      <t xml:space="preserve">  ACCION: Diseñar guía dirigida a los supervisores, sobre cómo realizar el cargue de documentos contractuales en la plataforma de Secop II.
INDICADOR:   GUIA PUBLICADA Y SOCIALIZADA.  
META:   1  GUIA
</t>
    </r>
    <r>
      <rPr>
        <sz val="11"/>
        <color theme="1"/>
        <rFont val="Calibri"/>
        <family val="2"/>
        <scheme val="minor"/>
      </rPr>
      <t xml:space="preserve">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</si>
  <si>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Acción Reformulada: Diseñar guía dirigida a los supervisores, sobre cómo realizar el cargue de documentos contractuales en la plataforma de Secop II.
Acción Incial: Diseñar y socializar  procedimiento ténico dirigido a los supervisores,sobre como realizar el cargue de documentos contractuales  en la plataforma de Secop II.</t>
  </si>
  <si>
    <t>Acción Reformulada: Remitir comunicado al Subsecretario informando que contratistas les falta aportar la garantía dentro del plazo estipulado, con el fin de que se iniciara el debido proceso para conminar al contratista a cumplir.
Acción Inicial: Realizar requerimiento a contratistas que incumplen la obligacion de aportar la garantia en el plazo estipulado; con el fin de dar cumplimiento a la obligacion contractual;de lo contrario se iniciara debido proceso con el fin de conminar al contratista a cumplir.</t>
  </si>
  <si>
    <t xml:space="preserve">(No. De requerimientos remitidos a los Subsecretarios/ No. Total de contratos sin póliza) </t>
  </si>
  <si>
    <r>
      <t xml:space="preserve">La dependencia a través de los memorandos  103435-109644 de 2019 solicita reformulación y reprogramación del  hallazo 123.
Propuesta
</t>
    </r>
    <r>
      <rPr>
        <b/>
        <sz val="11"/>
        <color theme="1"/>
        <rFont val="Calibri"/>
        <family val="2"/>
        <scheme val="minor"/>
      </rPr>
      <t xml:space="preserve"> ACCION</t>
    </r>
    <r>
      <rPr>
        <sz val="11"/>
        <color theme="1"/>
        <rFont val="Calibri"/>
        <family val="2"/>
        <scheme val="minor"/>
      </rPr>
      <t xml:space="preserve">: Remitir comunicado al Subsecretario informando que contratistas les falta aportar la garantía dentro del plazo estipulado, con el fin de que se iniciara el debido proceso para conminar al contratista a cumplir.
INDICADOR:  (No. De requerimientos remitidos a los Subsecretarios/ No. Total de contratos sin póliza) 
META: 1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r>
    <r>
      <rPr>
        <b/>
        <sz val="11"/>
        <color theme="1"/>
        <rFont val="Calibri"/>
        <family val="2"/>
        <scheme val="minor"/>
      </rPr>
      <t/>
    </r>
  </si>
  <si>
    <t xml:space="preserve">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</si>
  <si>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101-2018</t>
  </si>
  <si>
    <t xml:space="preserve">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 la accion (alcance 2017)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1-12-2017  Seguimiento realizado por Maritza Nieto,  en ejecución dentro del plazo programado </t>
  </si>
  <si>
    <t xml:space="preserve">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Se recomienda revisar y reformular de considerarse pertinente la accion establecida de tal manera que se garantice, la respuesta de las peticiones que aun se encuentran pendientes de contestar a cargo de la DCV.
__________________________________________________
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</si>
  <si>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Se recomienda revisar y de considerarse pertinente, reformular los terminos del indicador de tal manera que la gestión tenga cobertura sobre todas las PQRS que fueron contestadas fuera de termino aún bajo la responsabilidad de la Dirección de Control y Vigilancia
_____________________________________________________________
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</si>
  <si>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</si>
  <si>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</si>
  <si>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</si>
  <si>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</si>
  <si>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</si>
  <si>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</si>
  <si>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</si>
  <si>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</si>
  <si>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</si>
  <si>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 ACCIÖN
CORRECTIVA</t>
  </si>
  <si>
    <t xml:space="preserve">Segumientos realizados / Seguimientos programados </t>
  </si>
  <si>
    <t xml:space="preserve">INFORME ANUAL EN MATERIA DE DERECHO DE AUTOR SOBRE SOFTWARE Y HARDWARE - AÑO 2018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</si>
  <si>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</si>
  <si>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</si>
  <si>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</si>
  <si>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</si>
  <si>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 xml:space="preserve">socializaciones  divulgadas  y evaluadas  / socializaciones  programadas </t>
  </si>
  <si>
    <t>039-2019</t>
  </si>
  <si>
    <t>040-2019</t>
  </si>
  <si>
    <t>SUBSECRETARÍA DE GESTIÓN CORPORATIVA -
OTIC</t>
  </si>
  <si>
    <t>GESTIÓN DE TALENTO HUMANO</t>
  </si>
  <si>
    <t>INFORME FINAL DE EVALUACIÓN AUSTERIDAD DEL GASTO I TRIMESTRE 2019</t>
  </si>
  <si>
    <t xml:space="preserve">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t>
  </si>
  <si>
    <t>Funcionarios con periodos de vacaciones acumuladas.</t>
  </si>
  <si>
    <t>Informar al 100% de los funcionarios identificados en el informe que tienen periodos pendientes de vacaciones.</t>
  </si>
  <si>
    <t>(Comunicaciones a funcionarios con periodos pendientes de vacaciones identificados en el informe/ Proyecto de comunicación a funcionarios informando sobre el estado de sus periodos de vacaciones) x100</t>
  </si>
  <si>
    <t>SUBSECRETARIA DE GESTIÓN CORPORATIVA</t>
  </si>
  <si>
    <t>Hortensia Maldonado Rodríguez</t>
  </si>
  <si>
    <t xml:space="preserve">Presentar un (1) informe a las 32 dependencias de la entidad, del estado de los periodos de vacaciones de los funcionarios adscritos a su dependencias, recordado los beneficios establecidos por la ley así como el trámite para la solicitud de las vacaciones de los servidores </t>
  </si>
  <si>
    <t>Un (1) informe por dependencia</t>
  </si>
  <si>
    <t>1 Informe</t>
  </si>
  <si>
    <t>Elaborar un (1) semestral del  plan de vacaciones.</t>
  </si>
  <si>
    <t>Un (1) plan de vacaciones de la entidad</t>
  </si>
  <si>
    <t xml:space="preserve">1 Informe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</si>
  <si>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</si>
  <si>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</si>
  <si>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r>
      <t xml:space="preserve">Dar lineamientos a los cuatro (4) contratistas de servicios administrativos </t>
    </r>
    <r>
      <rPr>
        <b/>
        <i/>
        <sz val="9"/>
        <rFont val="Arial"/>
        <family val="2"/>
      </rPr>
      <t>(Impresión y fotocopiado, correspondencia, vigilancia, aseo y cafetería)</t>
    </r>
    <r>
      <rPr>
        <sz val="9"/>
        <rFont val="Arial"/>
        <family val="2"/>
      </rPr>
      <t>, relacionados con austeridad en el gasto los cuales están definidos en el artículo 19 de la Resolución 069 de 2018.</t>
    </r>
  </si>
  <si>
    <t>(4 Oficios radicado a contratistas / 4 Oficios con lineamientos impartidos) X 100</t>
  </si>
  <si>
    <t>4 Oficios</t>
  </si>
  <si>
    <t>Sonia Mireya Alfonso</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</si>
  <si>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</si>
  <si>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r>
      <t>Solicitar a los cuatro (4) contratistas de servicios administrativos</t>
    </r>
    <r>
      <rPr>
        <b/>
        <i/>
        <sz val="9"/>
        <rFont val="Arial"/>
        <family val="2"/>
      </rPr>
      <t xml:space="preserve"> (Impresión y fotocopiado, correspondencia, vigilancia, aseo y cafetería) </t>
    </r>
    <r>
      <rPr>
        <sz val="9"/>
        <rFont val="Arial"/>
        <family val="2"/>
      </rPr>
      <t>incluir en el informe mensual de actividades, las acciones desarrolladas en el marco de los lineamientos impartidos, relacionados con austeridad en el gasto los cuales están definidos en el articulo 19 de la Resolución 069 de 2018.</t>
    </r>
  </si>
  <si>
    <t>(4 informes mensuales radicados por los contratistas / 4 informes mensuales con lineamientos impartidos ) X 5 meses</t>
  </si>
  <si>
    <t>20 informes</t>
  </si>
  <si>
    <r>
      <t>No Conformidad No.3</t>
    </r>
    <r>
      <rPr>
        <i/>
        <sz val="10"/>
        <rFont val="Arial"/>
        <family val="2"/>
      </rPr>
      <t xml:space="preserve"> </t>
    </r>
    <r>
      <rPr>
        <sz val="10"/>
        <rFont val="Arial"/>
        <family val="2"/>
      </rPr>
      <t>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t>
    </r>
  </si>
  <si>
    <t>Desactualización del inventario de asignación de equipos celulares en la entidad</t>
  </si>
  <si>
    <t>Actualizar el inventario de las asignación de equipos celulares, de conformidad con los cambios organizacionales resultado del proceso de Rediseño Institucional.</t>
  </si>
  <si>
    <t>(1 formato diligenciado PA 01-PR12 F01 para la asignación de los equipos celulares /1 formato PA 01-PR12 F01 para la asignación de los equipos celulares) x 100</t>
  </si>
  <si>
    <t>1 formato diligenciado PA 01-PR12 F01
Inventario actualizado de la asignación de equipos celulares</t>
  </si>
  <si>
    <t>Realizar seguimiento cada dos (2) meses del inventario de asignación de equipos celulares.</t>
  </si>
  <si>
    <t>(2 seguimientos semestrales realizados/ 2 seguimientos semestrales programados) x 100</t>
  </si>
  <si>
    <t xml:space="preserve">2 seguimientos </t>
  </si>
  <si>
    <r>
      <t>Observación No.1</t>
    </r>
    <r>
      <rPr>
        <b/>
        <i/>
        <sz val="10"/>
        <rFont val="Arial"/>
        <family val="2"/>
      </rPr>
      <t xml:space="preserve"> </t>
    </r>
    <r>
      <rPr>
        <sz val="10"/>
        <rFont val="Arial"/>
        <family val="2"/>
      </rPr>
      <t>En la relación anexa (en cuatro (4) folios) de extensiones y discriminación por servicios de telefonía fija, entregada por parte de la Subdirección Administrativa mediante el Memorando SDM-SA-73720-2019, no se encuentran actualizados los nombres de los funcionarios o contratistas de contacto de las extensiones. La Subdirección Administrativa no realizó la entrega de todas las justificaciones a la OCI, mediante las cuales los jefes del área efectuaron la solicitud para habilitar las extensiones de telefonía fija que tienen autorización para realizar llamadas nacionales, internaciones y a teléfonos celulares. (…)</t>
    </r>
  </si>
  <si>
    <t>Desactualización del inventario de asignación de extensiones telefonicas en la entidad</t>
  </si>
  <si>
    <t>Actualizar el inventario de las extensiones telefónicas que tienen la opción para realizar llamadas internacionales y a teléfonos celulares, de conformidad con los cambios organizacionales resultado del proceso de Rediseño Institucional.</t>
  </si>
  <si>
    <t>Un (1) Informe actualizado de las extensiones telefónicas de la entidad con la identificación de las que están autorizadas para llamadas internacionales y teléfonos celulares</t>
  </si>
  <si>
    <t xml:space="preserve">1 Inventario actualizado de la asignación de las extensiones telefónicas </t>
  </si>
  <si>
    <t>Observación No.2  La información entregada por parte de la Subdirección Administrativa mediante el Memorando SDM-SA 73720-2019, no se encuentra completa y organizada de acuerdo al requerimiento realizado mediante el Memorando SDM-OCI-59061-2019, el día 21 de marzo de 2019.</t>
  </si>
  <si>
    <t>Debilidades en los puntos de revisión del Informe de Austeridad en el Gasto.</t>
  </si>
  <si>
    <t>Realizar una (1) reunión para la revisión del informe de Austeridad en el Gasto, antes de la remisión de la comunicación por parte de la Subdirección Administrativa.</t>
  </si>
  <si>
    <t>2 reuniones efectuadas para la revisión del informe trimestral de Austeridad en el Gasto/ 2 reuniones programadas para la revisión del informe trimestral de Austeridad en el Gasto x 100</t>
  </si>
  <si>
    <t>2 reuniones</t>
  </si>
  <si>
    <t>Observación No.3 La OCI recomienda a la Subdirección Administrativa, realizar una solicitud formal a los operadores para normalizar la expedición física de la factura de aseo de acuerdo a la tarifa autorizada por el Distrito para todas las sedes de la SDM. Con el fin de evitar posibles riesgos de nuevos cobros por incumplimiento y/o interés generados en el pago.</t>
  </si>
  <si>
    <t xml:space="preserve">Remisión de facturas de servicios públicos a la SDM en medio fisico </t>
  </si>
  <si>
    <t xml:space="preserve">Realizar una (1) solicitud formal al operador de aseo, con el fin que remita a la entidad la factura de cobro de manera electrónica.  </t>
  </si>
  <si>
    <t xml:space="preserve">Un (1) Oficio radicado con la solicitud por escrito al operador del envió de la factura de aseo de manera electrónica / 1 Oficio con la solicitud por escrito al operador del envió de la factura de aseo de manera electrónica </t>
  </si>
  <si>
    <t>1 oficio remitido con la solicitud</t>
  </si>
  <si>
    <t>041-2019</t>
  </si>
  <si>
    <t>042-2019</t>
  </si>
  <si>
    <t>043-2019</t>
  </si>
  <si>
    <t>044-2019</t>
  </si>
  <si>
    <t>045-2019</t>
  </si>
  <si>
    <t>046-2019</t>
  </si>
  <si>
    <t>GESTION ADMINISTRATIVA
GESTIÓN DE TICS</t>
  </si>
  <si>
    <t>DEICY ASTRID BELTRAN ANGEL</t>
  </si>
  <si>
    <t>Seguimiento realizado el 13 de junio de 2019.  
La dependencia aporta como evidencia de cumplimiento de la acción  e indicador propuesto, la  socialización del Manual de Supervisión e Interventoría el día (26 Nov de 2018), la cual estaba orientada a los Supervisores y profesionales de apoyo a los procesos de supervisión en la entidad, convocando a los supervisores de la Dirección de Control y vigilancia, en el desarrollo de la socialización se informó a los supervisores los documentos que debían ser cargado en la plataforma Secop II, lo anterior atendiendo lo estipulado en el Manual de supervisión e interventoría, así las cosas se aporta como evidencia de le gestión realizada ( Convocatoria a socializacion,Lista de asistencia, evaluación de la socialización, resultados y presentación de la socialización realizada)
Se evidencia el cumplimiento de la acción y el indicador.
CONCLUSION: CERRAR LA  ACCIÓN y excluirla del PMP</t>
  </si>
  <si>
    <t>Realizar mesa  trimestral  de trabajo con los responsables de los procedimientos; con el fin de revisar la adecuación, conveniencia y alineación del o los procedimientos o instructivos de la Subsecretaria de Gestión Juridica.</t>
  </si>
  <si>
    <t>Mesas de trabajo realizadas/mesas de trabajo programadas</t>
  </si>
  <si>
    <t xml:space="preserve">3 MESAS DE TRABAJO </t>
  </si>
  <si>
    <t xml:space="preserve">13/06/2019. Seguimiento realizado por Deicy Beltrán de la Oficina de Control Interno y Diana Marcela Rojas
Se realizaron 2 mesas de trabajo (11 de diciembre de 2018 y 15 de enero de 2019)  con el fin de revisar la adecuación y conveniencia de los procedimientos e instructivos la racionalización con ocasión del rediseño institucional de los 22 procedimientos que se tenían; se logró consolidar 3 procedimientos, dos instructivos y dos manuales.Se anexan las imágenes de lo que se encuentra publicado actualmente (Evidencias). Correo electrónico de fecha 13  de febrero de 2019, a la Oficina Asesora de Planeación remitiendo  los procedimientos, instructivo y manuales actualizados.  
Se ervidencia el cumplimiento de la acción y del indicador, en consecuencia se cierra la acción. 
CONCLUSION: Cerrar la acción y excluirla del PMP.   
</t>
  </si>
  <si>
    <t xml:space="preserve">13/06/2019. Seguimiento realizado por Deicy Beltrán de la Oficina de Control Interno y Diana Marcela Rojas
La Dirección de Asuntos Legales contaba en su proceso “Gestión Legal y Contractual” con 22 procedimientos; los cuales se debían modificar, actualizar o eliminar de conformidad con la nueva de la estructura de la entidad; Decreto 672 de 2018 “POR MEDIO DEL CUAL SE MODIFICA LA ESTRUCTURA ORGANIZACIONAL DE LA SECRETARÍA DISTRITAL DE MOVILIDAD Y SE DICTAN OTRAS DISPOSICIONES”, que creó la Subsecretaría de Gestión Jurídica.
Así las cosas, a partir de la entrada en vigencia del Rediseño Institucional debía realizar la actualización de toda la documentación (procedimientos, instructivos, manuales y sus respectivos anexos), por tal motivo, la Subsecretaria y sus direcciones comenzaron con la verificación de todos los procedimientos que tenía la Dirección de Asuntos Legales; con el fin de identificar cuales quedaban y cuáles no, de dicha actividad se concluyó que la Nueva Subsecretaria, quedaría con:
• 3 procedimientos (Gestión Jurídica, Facilidades de Pago y cobro coactivo)
• 2 Instructivos (Representación Judicial y Normatividad y Conceptos)
• 2 Manuales (Contratación y Supervisión e Interventoría)
Los cuales se encuentran publicados en la intranet como se observa a continuación,  en el siguiente link: https://intranetmovilidad.movilidadbogota.gov.co/intranet/PA05.
Asi mismo el dia 20 de mayo de 2019 a traves de comunicación interna se realizo la socializacion de los procedimientos, instructivos y manuales del procesos de gestion Juridica .
En este orden de ideas, se dió cumplimiento a la acción y al indicador. 
Conclusión. CERRAR la acción y excluirla del PMP.   
</t>
  </si>
  <si>
    <t xml:space="preserve">DEICY ASTRID BELTRAN </t>
  </si>
  <si>
    <t xml:space="preserve">Seguimiento realizado el día 13 de junio de 2019.
El proceso remite  evidencia de la socialización realizada en el auditorio naranja de la SDM, por parte de laa Dirección de Normatividad y conceptos,  el día 23 de mayo de 2019.
Tema que se socializó  "procedimiento para la expedición de actos administrativos" dirigida a todos los abogados de la SDM, que proyectan y revisan actos administrativos, contando con la participación de los abogados de la SGJ-Direcciones y Servicio al ciudadano. Se aporta como evidencia del cumplimiento de la acción Convocatoria a la socialización, lista de asistencia y presentación.
Se evidencio el cumplimiento de la acción, toda vez que se socializó el  PA05-IN02. Instructivo Normatividad y Conceptos y la Resolución  088 de 2018, sobre  
lineamientos para la revisión y trámite de los proyectos de actos administrativos que debe suscribir el Alcalde.
Si bien es cierto, la acción determinaba socilizar el Procedimiento PA05-PR08 Procedimiento para la elaboración y aprobación de Resoluciones, a raíz del rediseño los procedimeintos se actaulizaron, quedando en este momento vigente el que se socializo el 23 de mayo. 
En este orden de ideas, se considera que se dio cumplimeinto a la acción y al indicador.
CONCLUSIÓN: Cerrar la acción y excluirla del PMP.     
 </t>
  </si>
  <si>
    <t xml:space="preserve">Seguimiento realizado el 13 de junio de 2019.   
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
Sin embargo, la oficina procedió a remitir correo electronico al judicial@movilidadbogota.gov.co y no se pudo evidenciar el acuse automatico, en tal sentido, se sugiere revisar  y reprogramar el cumplimiento de la acción. 
CONCLUSIÓN: Acción para reprogramar </t>
  </si>
  <si>
    <t>Acción Reformulada: Realizar un taller práctico sobre redacción de hallazgos al equipo de auditores que desarrollarán la auditoría de calidad vigencia 2019. 
___________________________________________
Acción Inicial: Realizar un taller práctico sobre redacción de hallazgos al equipo de auditores de calidad vinculados al ejercicio realizado en la vigencia 2018.</t>
  </si>
  <si>
    <t>30/05/2019: Auditor Aida Nelly Linares: A través de correo electrónico de fecha 09/05/2019, la OCI solicita y justifica la reformulación de la acción teniendo en cuenta: "Estos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 La OAPI da respuesta afirmativa a dicha solicitud a través de correo electrónico de fecha 15/05/2019, por lo cual se hacen los respectivos ajustes en la matriz de seguimiento (05. Consolidado P.M.P - Mayo 2019)
_______________________________________________
28/12/2018: Auditor: María Janneth Romero M.
Actividad programada para realizar en el primer semestre de la vigencia 2019</t>
  </si>
  <si>
    <t>Dentro de los soportes remitidos se encuentra el listado de asistencia de fecha 14 de mayo de 2019, en el cual consta que el taller práctico se realizó a la totalidad de auditores seleccionados para la auditoría interna 2019.</t>
  </si>
  <si>
    <t>Acción Reformulada: Realizar una socialización sobre las competencias de los auditores (ISO 19011:2018 - Numeral 7) al equipo de auditores que desarrollaran la auditoría de calidad vigencia 2019.
___________________
Acción Incial: Realizar una socialiización sobre la competencia de los auditores (ISO 19011:2018 - Numeral 7) al equipo de auditores de calidad vinculados al ejercicio realizado en la vigencia 2018.</t>
  </si>
  <si>
    <t>Dentro de los soportes remitidos se encuentra el listado de asistencia de fecha 14 de mayo de 2019, en el cual consta que la socialización se realizó a la totalidad de auditores seleccionados para la auditoría interna 2019.</t>
  </si>
  <si>
    <t>Evaluar la aprehensión de conocimiento del taller y de la socialización realizadas.</t>
  </si>
  <si>
    <t>La OCI anexa las pruebas aplicadas a los auditores, para verificar el nivel de aprehensión, las cuales arrojan buenos resultados, todos los evaluados superaron la prueba.</t>
  </si>
  <si>
    <t>Dentro del PAAI publicado en la Intranet se evidencia la programación de la auditoría para cursos de pedagogía con la inclusión de la sede Fontibón, sin emabargo a la fecha de seguimiento aún no se desarrolla la actividad</t>
  </si>
  <si>
    <t>En las evidencias aportadas se verifica la socialización del Instructivo “Elaboración de informes para el control de la gestión institucional”dentro del cual se reporta las auditorías a los subsistemas de gestión.
Conforme el listado de asistencia la capacitación realizada el 10 de mayo de 2019, la población objetivo  fue el equipo técnico del Subsistema del Gestión de la Calidad.</t>
  </si>
  <si>
    <t xml:space="preserve">15/06/2019
El proceso aportó el acta de la mesa de reunión realizada con el fin de coordinar con la Oficina Asesora de Planeación Institucional (OAPI) , con el fin de fortalecer el conocimiento frente a la quinta (5) dimensión de MIPG , "información y comunicación", en especifico  la política de transparencia y acceso a la información pública.
Por lo anterior,observa el cumplimiento de la acción propuesta y se procede al cierre de la misma.
____________________
</t>
  </si>
  <si>
    <t>Revisar los expedientes contractuales 2017-1781, 2017-1857, 2017-1850, 2018-355 2018-356, y remitir oficio al contratista para allegue las pólizas que evidencien el cubrimiento desde el incio hasta el final del contrato.</t>
  </si>
  <si>
    <t>Vieinery Piza</t>
  </si>
  <si>
    <t>26/06/2019
Seguimiento realizado por la profesional Vieinery Piza
El área no aporta evidencia.
Conclusión: La acción de mejora NO se ha cumplido
______________
31/05/2019
Seguimiento realizado por la profesional Vieinery Piza
El área no aporta evidencia.
Conclusión: La acción de mejora NO se ha cumplido</t>
  </si>
  <si>
    <t>Omar Alfredo Sánchez</t>
  </si>
  <si>
    <t xml:space="preserve">10/06/2019: Se evidencian las actualizaciones de los 3 procedimientos, su presentación, socialización y divulgación.  Por lo anterior se  cierra la acción y se excluye del PMP.
______________________________________________
24/01/2019: Se reprograma de acuerdo a la formulación del PMP producto de la Auditoria Contravencional de noviembre de 2018
____________________________
17/01/2019: No se presento evidencia del cumplimiento de la ejecución de esta acción
______________________________________________
30/10/2018: NO se aporta evidencia que de cuenta del cumplimiento de la acción establecida, por lo cual se recomienda la reprogramación de la misma, atendiendo lo dispuesto en el PV01-PR04 
___________________________________________________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No se aporta evidencia de esta actividad.
Se recomienda reprogramar la acción de tal manera que se cumpla en el nuevo término establecido. El equipo operativo  solicita la reprogramación hasta el 30/06/2018
______________________________________________________
No se realizó seguimiento teniendo en cuenta que la acción aún se encuentra en ejecución </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</si>
  <si>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</si>
  <si>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(Procedimientos actualizados y socializados a los responsables de su ejecución 3 / Total de Procedimientos a actualizar y socializar) 3 * 100</t>
  </si>
  <si>
    <t xml:space="preserve"> Se presenta ante la OCI la justificación y aporte de evidencias mediante correo electrónico del 07/06/2019 y 10/06/2019. Se realizó socialización de los procedimientos por medio de una presentación y se envió a los servidores de la Subdirección de Contravenciones por medio de correo electrónico los días 01/03/2019 y 26/03/2019. Así mismo, se envió nuevamente al Grupo de Reincidencias por medio de correo electrónico los formatos establecidos.</t>
  </si>
  <si>
    <t>10/06/2019: Se presentan evidencias justificando el cumplimiento de la acción propuesta.
 Se presenta la justiificación y aporte de evidencias en el radicado SDM-SJC-252396-2018</t>
  </si>
  <si>
    <t>10/06/2019: Se evidenciaron los siguientes soportes en los cuales se sustenta el cumplimiento de la acción.
1. Tabulación Salidas No Conforme DPA (PE01-PR08-F04)
2. Detalle salidas no conformes (PE01-PR08-F02)
3. Asistencias y convocatorias de reuniones realizadas para socializaciones de temas de segunda instancia.
03/04/2019  Se presenta como evidencia la tabulación del producto no conforme identificado por la DPA, pero no se presenta la evidencia del tratamiento implementado (Análisis de Causas, Corrección y Acción Correctiva) se recomienda reprogramar la acción.
____________________________________
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</si>
  <si>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26/06/2019: En seguimiento realizado en el mes de junio, los rsponsables de la acción informan que confirmamos que se esta trabajando en las acciones vencidas y en las que se vencen en el mes de Junio.
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</si>
  <si>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Realizar la actualización,publicación y socialización de los procedimientos PM03-PR07, PM03-PR15 y PM03-PR17, la matriz de cumplimiento de lo legal y el glosario del proceso de Regulación y Control.
Como resutado de la auditoria Contravencional 2018, el proceso indica que se va a realizar la actualización y socialización de los procedimientos PM03-PR17 y PM03-PR20 (Se unificaran en un solo procedimiento)</t>
  </si>
  <si>
    <t xml:space="preserve">DIRECCIÓN DE INVESTIGACIONES ADMINISTRATIVAS AL TRÁNSITO Y TRANSPORTE
</t>
  </si>
  <si>
    <t>El día 10/06/2019  se recibe correo electrónico con las evidencias pendientes para el cierre de la acción. Vale aclarar que como resultado de la auditoria Contravencional 2018, el proceso solicitó que este hallazgo se evaluara de manera independiente. Por lo anterior, solo se actualizó el procedimiento PM03-PR15 ahora PM05-PR06.
________________________________________________________
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</si>
  <si>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10/06/2019: Se evidencia la actualización del procedimiento PM03-PR15 ahora PM05-PR06.    Por lo anterior se  cierra la acción y se excluye del PMP.         
_________________________________________________
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t>
  </si>
  <si>
    <t>El día 10/06/2019  se recibe correo electrónico con las evidencias pendientes para el cierre de la acción. Vale aclarar que como resultado de la auditoria Contravencional 2018, el proceso solicitó que este hallazgo se evaluara de manera independiente. Por lo anterior, solo se actualizó el procedimiento PM03-PR15 ahora PM05-PR06.
___________________________________________________________
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</si>
  <si>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10/06/2019: Se evidencia la actualización del procedimiento PM03-PR15 ahora PM05-PR06.    Por lo anterior se  cierra la acción y se excluye del PMP.
_____________________________________________________________
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t>
  </si>
  <si>
    <t>10/06/2019: Se pesenta la justificación mediante fotos y planos de la infraestructura del CADE Movilidad.   
30/10/2018 Se adjunta plan de trabajo, el cual se encuentra en ejecución</t>
  </si>
  <si>
    <t>10/06/2019: Se evidencia en lo soportes allegadas que  dio cumplimiento  la acción. Mediante fotos y planos de la infraestructura del CADE Movilidad se soporta su cumplimiento.
Por lo anterior se  cierra la acción y se excluye del PMP</t>
  </si>
  <si>
    <t>10/06/2019:   Se evidencia en lo soportes allegadas que  dio cumplimiento  la acción.  Por lo anterior se cierra la acción y se retirará del PMP.
_________________________________________________
28/02/2019 No se reportan evidencias de cumplimiento
_________________________________________________
17/01/2019: No se presento evidencia del cumplimiento de la ejecución de esta acción</t>
  </si>
  <si>
    <t>26/06/2019: En seguimiento realizado en el mes de junio, los rsponsables de la acción informan que confirmamos que se esta trabajando en las acciones vencidas y en las que se vencen en el mes de Junio.</t>
  </si>
  <si>
    <t xml:space="preserve">07/06/2019 Se evidecian actas de seguimiento e informes de la Interventoría donde se registra la conectividad y el registro en linea de las subsanaciones en el sistema de información del Consecionario en el parqueadero autorizado No. 1.
Por lo anterior se  cierra la acción y se excluye del PMP
___________________________________________________________________________
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</si>
  <si>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07/06/2019 Se evidecian actas de reunión de seguimiento e informes de la Interventoría donde se registra la conectividad y el registro en linea de las subsanaciones en el sistema de información del Consecionario en el parqueadero autorizado No. 1
Por lo anterior se  cierra la acción y se excluye del PMP</t>
  </si>
  <si>
    <t xml:space="preserve"> Se presenta la justiificación y aporte de evidencias adjuntando pantallazos de verificación.</t>
  </si>
  <si>
    <t xml:space="preserve">10/06/2019: 28/02/2019 Se reportan evidencias de cumplimiento, Actas, Bases de dato y pantallo de verificación.   Por lo anterior se Ciera la acción y se retirará del PMP.
____________________________________________________________________________
17/01/2019: No se presento evidencia del cumplimiento de la ejecución de esta acción
</t>
  </si>
  <si>
    <t>(Procedimientos actualizados y socializados a los responsables de su ejecución 1 / Total de Procedimientos a actualizar y socializar) 1* 100</t>
  </si>
  <si>
    <t xml:space="preserve"> Se presenta ante la OCI la justificación y aporte de evidencias mediante correos electrónicos del 07/06/2019 y 10/06/2019. Se realizó socialización del procedimiento por medio de una presentación y se envió a los servidores de la Subdirección de Contravenciones por medio de correo electrónico los días 01/03/2019 y 10/04/2019. </t>
  </si>
  <si>
    <t xml:space="preserve">10/06/2019: Se evidencia la actualización del procedimiento PM03-PR12 ahora PM05-PR03.    Por lo anterior se  cierra la acción y se excluye del PMP.                                                                                  </t>
  </si>
  <si>
    <t xml:space="preserve"> Se presenta ante la OCI la justificación y aporte de evidencias sobre la realización de la socialización del procedimiento por medio de una presentación el día 29/04/2019. Se allegan planillas de asistencia del 29/04/2019. </t>
  </si>
  <si>
    <t xml:space="preserve">10/06/2019: Se evidencia la actualización del procedimiento PM03-PR18 con fecha 18/02/2019, ahora está en vigencia el PM05-PR09 V-1,0.  Dado que se cumplió con la ción propuesta, se  cierra la acción y se excluye del PMP.                                                                                  </t>
  </si>
  <si>
    <t xml:space="preserve"> Se presenta ante la OCI la justificación y aporte de evidencias sobre la respuesta a las peticiones </t>
  </si>
  <si>
    <t xml:space="preserve">10/06/2019: Se evidencia Informe de Correspondencia a cargo de la Dirección de Investigaciones Adtvas al Tto y Transp, donde se establece que atendieron los pendientes de la vigencia 2018.
Por lo anterior se  cierra la acción y se excluye del PMP.                                                                                  </t>
  </si>
  <si>
    <t xml:space="preserve">10/06/2019: Se evidencia correo de la DAC donde certifica que la subd. De contravenciones no tiene peticiones pendientes por atender en la vigencia 2018, también se presenta Informe de Correspondencia.
Por lo anterior se  cierra la acción y se excluye del PMP.                                                                                  </t>
  </si>
  <si>
    <t xml:space="preserve"> Se presenta la justiificación y aporte de evidencias con los radicados:
 - Oficio SDM-SC-13761/2019 del 24 de enero de 2019 (65 expedientes)
- Oficio SDM-SC-20497/2019 del 6 de febrero de 2019 (440 expedientes)
- Oficio SDM-SC-31346/2019 del 13 de febrero de 2019 (76 expedientes)
- Oficio SDM-SC-62597-2019 del 22 de marzo de 2019 (589 expedientes)
- Oficio SDM-SC-69821/2019 del 3 de abril de 2019 (100 expedientes)
- Oficio SDM-SC-74834-2019 del 10 de abril de 2019 (639 expedientes)
- Oficio SDM-SC-90972/2019 del 8 de mayo de 2019 (60 expedientes)
- Oficio SDM-SC-96197/2019 del 14 de mayo de 2019 (60 expedientes)
- Oficio SDM-SC-110617/2019 del 29 de mayo de 2019 (60 expedientes)
</t>
  </si>
  <si>
    <t>10/06/2019: La Subdirección de Contravenciones realizó la entrega del 100% de los expedientes que deben ser remitidos a segunda instancia (2089 exped. en total) con la firma del recibido de la DIATT.</t>
  </si>
  <si>
    <t xml:space="preserve"> Se presenta la justificación y aporte de evidencias con el radicado: - Oficio SDM-SCITP-69331-2019</t>
  </si>
  <si>
    <t>10/06/2019:  Se elaboró y remitió el oficio propuesto. Con lo anterior, se presenta la justificación y aporte de evidencias con el radicado: - SDM-SCITP-69331-2019.    La acción se cierra y se retiará del PMP.</t>
  </si>
  <si>
    <t xml:space="preserve"> Se presenta la justificación y aporte de evidencias en archivo PDF y se evidencia también en la página web de la Entidad.</t>
  </si>
  <si>
    <t xml:space="preserve">10/06/2019: Se evidencia la actualización de la información en lo que respecta a ciudad y departamento, en la página web de la entidad.      Por lo anterior se  cierra la acción y se excluye del PMP.                                                                                  </t>
  </si>
  <si>
    <t xml:space="preserve"> Se presenta la justificación y aporte de evidencias en link a la  página web de la Entidad: - https://www.movilidadbogota.gov.co/web/tramites_y_servicios
- https://guiatramitesyservicios.bogota.gov.co/tramite-servicio/suministro-de-copias-de-informe-de-accidentes-sdm-43014-opa/
</t>
  </si>
  <si>
    <t xml:space="preserve">10/06/2019: Se evidencia la actualización y enlace de la información en lo que respecta a costos de trámites en la página web de la entidad.      Por lo anterior se  cierra la acción y se excluye del PMP.                                                                                  </t>
  </si>
  <si>
    <t xml:space="preserve"> Se presenta la justificación y aporte de evidencias pantallazo de la página web, con enlace a la Procuraduría y se evidencia también en la página web de la Entidad.</t>
  </si>
  <si>
    <t xml:space="preserve">10/06/2019: Se evidencia la actualización y enlace con la página de la Procuraduría General de la Nación desde la página web de la Entidad.      Por lo anterior se  cierra la acción y se excluye del PMP.                                                                                  </t>
  </si>
  <si>
    <t>Contratar personal técnico profesional en seguridad vial  en cumplimiento al concepto dado por el Ministerio de Transporte en conformidad a la norma legal, para dictar cursos pedagogicos  por infracción a las normas de tránsito.</t>
  </si>
  <si>
    <t xml:space="preserve"> Se presenta la justificación mediant el aporte de copia de acts de inicio con los contratistas.</t>
  </si>
  <si>
    <t xml:space="preserve">10/06/2019: Se evidencia el cumplimiento de la acción mediante el aporte de copia de las Actas de inicio firmadas con cada uno de los contratistas.      Por lo anterior se  cierra la acción y se excluye del PMP.                                                                                  </t>
  </si>
  <si>
    <t>Deicy Astrid Beltrán y Liliana María Acuña Noguera</t>
  </si>
  <si>
    <t>21/05/2019 Seguimiento realizado por la profesional Deicy Astrid Beltrán y la contratista Liliana María Acuña Noguera. A la fecha del seguimiento solicitado por el contratista Carlos Bonilla, no se aporta el Manual de funciones aprobado con los núcleos básicos del conocimiento.
_______________________________
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</si>
  <si>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21/05/2019  Seguimiento realizado por la profesional Deicy Astrid Beltrán y la contratista Liliana María Acuña Noguera. A la fecha del seguimiento solicitado por el contratista Carlos Bonilla, presenta la carpeta con los soportes y documentación relacionada con la acción, no obstante lo anterior, la misma no se encuentra foliada. Oficio Servicio civil Distrital 20/09/2018 , 2018EE206201 con 27 anexos. 
____________________________
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</si>
  <si>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21/05/2019 Seguimiento realizado por la profesional Deicy Astrid Beltrán y la contratista Liliana María Acuña Noguera. Pendiente la inclusión del del párrafo que remite a la guía de la función pública.
________________________
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</si>
  <si>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21/05/2019 Seguimiento realizado por la profesional Deicy Astrid Beltrán y la contratista Liliana María Acuña Noguera. Procedimiento P01PR04. Pendiente documento word relacionado con el hallazgo más la evidencia.
____________________
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</si>
  <si>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Liliana María Acuña Noguera</t>
  </si>
  <si>
    <t>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31/08/2019.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</si>
  <si>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</si>
  <si>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20/06/2019 Seguimiento realizado por la contratista Liliana María Acuña Noguera. Con ocasión del memorando SDM-SA-107365- 2019,  solicita reprogramación de la acción. Analizada la justificación relacionada por la Subdirección Administrativa en el memorando SDM-SA-107365-2019, toda vez que se requiere la ejecución de varias etapas y fases en el proceso de desarrollo de la solución: (desarrollo, pruebas, ambiente de pruebas,etc. hasta llegar a la entrega)  se aprueba la reprogramación de la acción 1. No obstante que sobre la misma se han solicitado otras reprogramaciones. 
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</si>
  <si>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21/05/2019 seguimiento efectuado por la profesional  Deicy Astrid Beltrán y la contratista Liliana María Acuña Noguera.  No se presentaron todas las evidencias requeridas para el cierre.
______________
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</si>
  <si>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Socializar  los los documentos del proceso de Talento Humano objeto de auditoria:
 *PA02-PR01
 *PA02-PR05
* PA02-PR10 
* PA02-PR12
 *PA02-PR13
* PA02-PR14
* PA02-PR09
 *PA02-PR21
Así mismo, seran objeto de revisión y actualización dado el caso, de los formatos asociados, la matriz de cumplimiento legal  y el mapa de riesgos del proceso de Talento Humano.</t>
  </si>
  <si>
    <t>21/05/2019 seguimiento efectuado por la profesional  Deicy Astrid Beltrán y la contratista Liliana María Acuña Noguera. No se presentaron todos los documentos requeridos para el cierre.
________________
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</si>
  <si>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 xml:space="preserve">21/05/2019 seguimiento efectuado por la profesional  Deicy Astrid Beltrán y la contratista Liliana María Acuña Noguera. Instructivo pendiente de aprobación por la OAPLA
_________________
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</si>
  <si>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21/05/2019 seguimiento efectuado por la profesional  Deicy Astrid Beltrán y la contratista Liliana María Acuña Noguera. Se encuentra pendiente la socialización del procedimiento.
_____________________
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</si>
  <si>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21/05/2019 seguimiento efectuado por la profesional  Deicy Astrid Beltrán y la contratista Liliana María Acuña Noguera.  Pendiente incluir en la base de datos utilizada para el control del personal que recibe Inducción, Reinducción y Entrenamiento en Puesto de Trabajo. 
_______________________________
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</si>
  <si>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 SDM-SA-107365-2019 del 27 de mayo de 2019 por medio del cual solicitan cierre y reprogramaciones </t>
  </si>
  <si>
    <t xml:space="preserve">20/06/2019. Seguimiento realizado por la Contratista Liliana María Acuña Noguera al memorando SDM-SA-107365-2019 por medio del cual solicitaron el cierre de la acción: La evidencia aportada es un correo electrónico por medio del cual la Dirección de Atención al Ciudadano informa que "la Subdirección Administrativa, se encuentra al día y sin pendientes en la atención de PQRSD en los
sistemas de :
1. En el Sistema de correspondencia SICON para el 2018.
2. En el Sistema Distrital de Quejas y Soluciones Bogotá te Escucha para el 2018". Se cierra la acción de acuerdo con lo expuesto ante la jefatura de la OCI.
________________________
01/02/2019. Seguimiento realizado por la profesional Deicy Astrid Beltrán de la OCI y por parte de la S.A.  los profesionales Gustavo Casallas y Doris Alvis.
La dependencia presenta matriz de seguimiento mes a mes a las PQRSD, que evidencian el numero de peticiones  no contestadas en el aplicativo de correspondencia, sin embargo no se logra determinar del  indicador, por lo tanto,  la acción no se cierra. 
CONCLUSION: ACCIÓN ABIERTA 
RECOMENDACION: Reprogramarla.
______________________________________
05/12/2018 seguimiento realizado por las profesionales Deicy Astrid Beltrán, Rosa Amparo Quintana y Luz Yamile Aya. 
Se aporta como  evidencia la matriz de seguimiento de PQRSD correspondiente al mes de septiembre, pero  no se logra observar el logro de la meta propuesta "Disminuir el número de PQRSD respondidos fuera de término, en un porcentaje igual o mayor a  un 5% respecto al mes inmediatamente anterior"
_____________________________________________________________________________________________________23/04/2018: No se evidencia el cumplimiento del indicador se recomienda su reprogramación
_____________________________________________________________________
1-12-2017  Seguimiento realizado por Maritza Nieto,  en ejecución dentro del plazo programado </t>
  </si>
  <si>
    <t xml:space="preserve">20/06/2019 Seguimiento efectuado a partir de la solicitud de cierre de las acción 10 por medio del memorando SDM-SA-107365-2019, se aporta correo electrónico expedido por la Dirección de Atención al Ciudadano, en el que se lee: "La Subdirección Administrativa se encuentra al día y sin pendientes en la atención de PQRSD en los
sistemas de :
1. En el Sistema de correspondencia SICON para el 2017.
2. En el Sistema Distrital de Quejas y Soluciones Bogotá te Escucha para el 2017. " Se cierra la acción de acuerdo con lo expuesto ante la jefatura de la OCI.
_______________________
19/03/2019 La dependencia, a través del memorando SDM-SA-45729 de 2019 ,presenta los siguientes requerimientos: 
Solicitud dependencia: Cerrar la acción, toda vez que se cumplió con la revisión, actualización y respuesta a los requerimientos en el año 2017
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
En consecuencia, la acción continúa abierta
___________________________________________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___________________________________________
05/12/2018 seguimiento realizado por las profesionales Deicy Astrid Beltrán, Rosa Amparo Quintana y Luz Yamile Aya. 
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
______________________________________________________________________
Blanca Ofir Murillo y
Janneth Romero M 23/04/2018: No se aporta evidencia de su ejecución
Se solicita su reprogramación de la accion
_____________________________________
1-12-2017  Seguimiento realizado por Maritza Nieto,  en ejecución dentro del plazo programado </t>
  </si>
  <si>
    <t>188-2017</t>
  </si>
  <si>
    <t>NO CONFORMIDAD No.5
No se evidencian planes de mejoramiento por proceso aprobados con las acciones efectivas producto de las evaluaciones a los informes de austeridad del gasto del primer y segundo trimestre de 2017 y su cumplimiento.</t>
  </si>
  <si>
    <t>Realizar seguimiento trimestral al resultado del  Informe de Austeridad del Gasto Público emitido por la OCI,  mediante mesa de trabajo.</t>
  </si>
  <si>
    <t xml:space="preserve">28/05/2019 Mediante Memorando SDM -SA-88188 de 2019,  la Subdirección Administrativa solicitó la reprogramación de la acción, para cierre el 30 de mayo de 2019.
Mediante Memorando SDM - SA 107365 se remitieron las evidencias relacionadas con la cuarta reunión de trabajo, por lo cual se procede a su cierre. Esta respuesta fue dada por la OCI a la Subdirección Administrativa en el Memorando SDM-OCI-110978 de 2019.
01/02/2019. Seguimiento realizado por la profesional Deicy Astrid Beltrán de la OCI y por parte de la S.A. Gustavo Casallas, Doris Alvis.
La dependencia, aporto evidencia, a través de las cuales demuestra la realización de tres (03) tres  mesas de trabajo, así mismo mediante correo electronico señalan : "Respecto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
Sin emabrgo no se da cumplimiento al indicador , ni a la meta; en consecuencia la acción queda abierta, se recomienda reprogramar la acción.    
RECOMENDACION: Reprogramar el cumplimiento de la acción.   
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</si>
  <si>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20/06/2019 Seguimiento efectuado con ocasión del memorando SDM-SA-107365-2019 por medio del cual solicitan el cierre de la acción, remiten como evidencia la presentación y la lista de asistencia. No obstante, no remiten información sobre el indicador, razón por la cual no se cierra. Es de destacar que lo relacionado con el indicador se ha mencionado en anteriores seguimientos.
_________________________
01/02/2019. Seguimiento realizado por la profesional Deicy Astrid Beltrán de la OCI y por parte de la S.A. Gustavo Casallas, Doris Alvis.
 La dependencia  remite socializaciones al informe preliminar emitido  la OCI a los colaboradores y profesionales de la Subdirección Administrativa,  no evidenciándose el cumplimiento del indicador "Número de servidores socializados/ Número de servidores convocados", adicionalmente remiten evidencias de una evaluación realizada a algunos profesionales de la dependencia, en donde se encuentra que participaron en la misma personas que no asistieron a la sociliazación , al gual personas que no pertenecen a la S.A. 
Recomendación REPROGRMAR LA ACCION   </t>
  </si>
  <si>
    <t xml:space="preserve">Socializar el procedimiento PA01-PR08,  actualizado </t>
  </si>
  <si>
    <t xml:space="preserve">(Número de servidores que asistieron a la socialización/ Número de servidores convocados)*100
 </t>
  </si>
  <si>
    <t xml:space="preserve">
100%</t>
  </si>
  <si>
    <t xml:space="preserve">28/05/2019 Mediante Memorando SDM-SA- 88188 de 2019,  la Subdirección Administrativa solicita la reprogramación de la acción, para cierre el 30 de mayo de 2019.
Mediante Memorando SDM - SA 107365 se remitieron las evidencias relacionadas con la socialización del procedimiento mediante comunicación masiva, por lo cual se procede a su cierre.
19/03/2019 La dependencia, a través del memorando SDM-SA-45729 de 2019 ,presenta los siguientes requerimientos:
Solicitud dependencia: Cerrar la acción, teniendo en cuenta que, el procedimiento PA01-PR08 fue actualizado el 1 de octubre de 2018 y socializado mediante correo electrónico el 26 de noviembre de 2018, como se demuestra con las evidencias que se adjuntan. 
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28/05/2019 Mediante Memorando SDM - SA 107365 se remitieron las evidencias relacionadas con la cuarta mesa de trabajo, por lo cual se procede a su cierre.
Así mismo, se procedió a verificar la intranet encontrando que el procedimiento se encuentra con  la  nueva reorganización institucional, bajo la codificación PA01-PR05 PROCEDIMIENTO ELABORACIÓN _ACTUALIZACIÓN_IMPLEMENTACIÓN TRD VERSIÓN 1.0 DE 18-02-2019.PDF.
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En conclusión, la acción se cierra aclarando que es la 3 y no la 2 y se excluye del Plan de Mejoramiento. 
01/11/2018 Seguimiento realizado por las profesionales Deicy Astrid Beltrán, Rosa Amparo Quintana, Luz Yamile Aya y atendido por los profesionales de la Subdirección Administrativa (Gustavo Casallas).
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t>
  </si>
  <si>
    <t xml:space="preserve">20/06/2019 Seguimiento con ocasión del memorando SDM-SA- 107365-2019, solicita la reprogramación de la acción. En memorando de respuesta al requerimiento se les informa que en el informe que emite la Oficina de Control Interno relacionado con gestión documental se les dará respuesta a este asunto.
___________________
15/04/2019: Seguimiento realizado por María Janneth Romero M:
Se aporta como evidencia del avance de ejecución de la acción establecida, correo electrónico a través del cual se remite el borrador del procedimiento a la OAP.
Teniendo en cuenta que la acción establece tres eventos: Diseñar, aprobar y publicar, se evalúa un avance de ejecución de la etapa de diseño, por lo cual se califica en un 33,3%
Se recomienda tener en cuenta que si bien la acción se encuentra dentro del periodo de ejecución, es importante establecer los controles y monitoreos pertinentes con el fin de garantizar el cumplimiento dentro de los términos establecidos.
</t>
  </si>
  <si>
    <t>Han sido realizadas las mesas de trabajo necesarias para la actualización del manual de seguimiento administrativo y operativo del convenio interadministrativo.</t>
  </si>
  <si>
    <t>26/06/2019: Se aporta como evidencia:
1. Dos (3) Actas de reunión de la estructuración del manual administrativo y operativo convenio 2019-287 realizadas en los meses de marzo y abril del 2019 
2. Listado de asistencia al comité técnico operativo de la definición del manual operativo al seguimiento administrativo y operativo realizado el 10/04/2019  con la participación de 8 servidores vinculados al convenio 2019-287 vigente actualmente
3.  Manual de seguimiento Administrativo y Operativo del Convenio Interadministrativo  2019-287
Conforme lo anterior se observa que la gestión adelantada esta encaminada en subsanar la causa raiz establecida "Incumplimiento en los tiempos definidos para la suscripción del Manual de Seguimiento Administrativo y Operativo".
Si bien se observa en las evidencias aportadas que la ejecución de las mismas se lleva a cabo de manera extemporanea, se procede al cierre de la acción  y se excluye del PMP.
No obstante lo anterior y con el fin de dar continuidad a la gestión adelantada, se recomienda a la primera linea de defensa mantener el seguimiento efectuado e incluir el seguimiento realizado a los compromisos establecidos en las mesas de trabajo realizadas.</t>
  </si>
  <si>
    <t>26/06/2019: La evidencia aportada como soporte de la ejecución de la Acción 1, específicamente en las presentaciones realizadas en cada sesión,  se observa el seguimiento que se realiza en el desarrollo de las mismas a los compromisos anteriores.
De conformidad con lo anterior se observa el cumplimiento de la acción establecidas por lo cual se procede a su cierre y exclusión del PMP</t>
  </si>
  <si>
    <t xml:space="preserve">Se realizan los comités técnicos operativos, de acuerdo a lo establecido en el Convenio Interadministrativo, por lo anterior se solicita el cierre de la acción.
</t>
  </si>
  <si>
    <t>26/06/2019: Le evidencia aportada corresponde a los Comites Técnicos Operativos realizados a la ejecución del Convenio Interadministrativo 2018-390, vigente en el periodo establecido para la ejecución de la acción. 
La evidencia da cuenta de la presentación realizada que incluye el desarrollo del orden del día de cada una de las sesiones realizadas, asi como la lista de asistencia correspondiente</t>
  </si>
  <si>
    <t xml:space="preserve">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
17/01/2019: No se presento evidencia del cumplimiento de la ejecución de esta acción. </t>
  </si>
  <si>
    <t>26/06/2019: No se aporta evidencia de la ejecución de esta acción. NO obstante la primera línea de defensa indica que va a solicitar la reprogramación de la acción. Pendiente aportar el memorando con la solicitud y justificación correspondiente.
____________________________________</t>
  </si>
  <si>
    <t>Realizar e implementar lista de chequeo para para verificación de los requisitos a tener en cuenta para estructuración de los estudios previos y socializarlos a los estructuradores del proyecto 6219 de la DCV.</t>
  </si>
  <si>
    <t>Se genera e implementa la lista de chequeo para la verificación de los requisitos a tener en cuenta para estructuración de los estudios previos, adicionalmente se realiza la socialización a los estructuradores sobre la implementación del uso de las listas de chequeo.</t>
  </si>
  <si>
    <t>26/06/2019: Se aporta como evidencia la lista de chequeo adoptada por el proceso, a través de a cual se hace seguimiento a los requisitos tenicos en cuenta para estructuración de los estudios previos asociados al Proyecto de Inversión 6219 de la DC; documento que de acuerdo a lo indicado por la primera linea de defensa es propio de la dependencia, por lo cual no se encuentra normalizado en los Documentos SIG.
De igual manera se aporta el Listado de asistencia a la socialización realizada  a los estructuradores, cuyo tema corresponde a: Definición- Lista de Chequeo de Requisitos de Estudios Previos, llevada a cabo el 09/04/2019.
Si bien se observa que los soportes aportados relacionados con la socialización corresponden a una fecha de ejecución posterior a la formulada, de acuerdo a la justificación presentada se realiza el cierre de la acción y se excluye del PMP</t>
  </si>
  <si>
    <t>Se propone agruparla, (primer renglón del formato PV01-PR01-F01)</t>
  </si>
  <si>
    <t>El 24 de mayo de 2019 se aportó evidencias de esta acción. (Listado de asistentes a la capacitación y presentaciones).</t>
  </si>
  <si>
    <t>24/05/2019: Se aporta como evidencia Listado de Asistencia a la Capacitación de Correspondencia realizada el 28/02/2019 a 32 funcionarios de Regulación y Control.  Adicionalmente se aporta la presentación realizada con el título CAPACITACIÓN CORRESPONDENCIA, en la cual se evidencian temas como: Caraterísticas Generales,  perfiles y  flujo básico.
De acuerdo a la evidencia aportada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
_____________________________________________
17/01/2019: No se presento evidencia del cumplimiento de la ejecución de esta acción</t>
  </si>
  <si>
    <t>Se aportar, como evidencia, copia de los contratos de las funcionarios encargados de gestionar las SDQSD, con el que se fortaleció el equipo humano.</t>
  </si>
  <si>
    <t xml:space="preserve"> Se aportan evidencias del Memorando dirigido a la Subdirección Administrativa y de la respuesta dada por la empresa mensajería 472. </t>
  </si>
  <si>
    <r>
      <t>24/05/2019: Se aporta como evidencia Memorando SDM-DIT-76190-2019 a través del cual la SGM solicita a la SA la entrega oportuna de la Empresa de Correspondiencia. Se incluye el memorando de respuesta de la SA y copia de la comunicación  de la entidad 472 sobre el requerimiento efectuado.
De conformidad con lo anterior se cumple con la acción establecida:</t>
    </r>
    <r>
      <rPr>
        <i/>
        <sz val="11"/>
        <color theme="1"/>
        <rFont val="Calibri"/>
        <family val="2"/>
        <scheme val="minor"/>
      </rPr>
      <t xml:space="preserve"> Elaborar y radicar memorando a la Subdirección Administrativa, solicitando que las PQRS sean remitidas a las dependencias competentes a la mayor rapidez.</t>
    </r>
    <r>
      <rPr>
        <sz val="11"/>
        <color theme="1"/>
        <rFont val="Calibri"/>
        <family val="2"/>
        <scheme val="minor"/>
      </rPr>
      <t>, no obstante se recomienda a la Subdirección fortalecer los controles que mitiguen la materialización de las respueStas fuera de termino de las PQRS, por cuanto la acción implementada no garantiza que esta situación no se vuelva a presentar.
Conforme lo anteriormente expuesto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
_____________________________________________
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r>
  </si>
  <si>
    <t>Se solicita reformular la acción. Se aportan evidencias de la socialización realizada en el año 2017.</t>
  </si>
  <si>
    <t xml:space="preserve">13/06/2019: La evidencia aportada corresponde a socializaciones realizadas en la vigencia 2017, anteriores a la fecha de implementación de la acción (Inicio: 20/06/2018 Final 31/10/2018). La evidencia correspondiente al memorando SDM-DIT-76191-2019 corresponde a la gestión adelantada más no a la ejecución de la acción establecida. Conforme lo anterior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
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</si>
  <si>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Se remite evidencias del seguimiento realizado a las PQRSD del año 2017 .</t>
  </si>
  <si>
    <t>Se solicita reformular la acción.</t>
  </si>
  <si>
    <t xml:space="preserve">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</si>
  <si>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26/06/2019: No se aporta evidencia de la ejecución de esta acción. NO obstante la primera línea de defensa indica que va a solicitar la reprogramación de la acción. Pendiente aportar el memorando con la solicitud y justificación correspondiente.
_________</t>
  </si>
  <si>
    <t>María Janneth Romero</t>
  </si>
  <si>
    <t>ESTADO GENERAL DE LAS ACCIONES DEL PLAN DE MEJORAMIENTO POR PROCESOS DE LA SDM AL CORTE 30/06/2019</t>
  </si>
  <si>
    <r>
      <t>RESUMEN ESTADO DE LAS ACCIONES DEL PMP:</t>
    </r>
    <r>
      <rPr>
        <b/>
        <sz val="14"/>
        <color theme="4"/>
        <rFont val="Calibri"/>
        <family val="2"/>
        <scheme val="minor"/>
      </rPr>
      <t xml:space="preserve"> CONSOLIDADO GENERAL AL CORTE 30/06/2019</t>
    </r>
  </si>
  <si>
    <r>
      <t xml:space="preserve">ESTADO DE LAS ACCIONES DEL PMP:  </t>
    </r>
    <r>
      <rPr>
        <b/>
        <sz val="14"/>
        <color theme="4"/>
        <rFont val="Calibri"/>
        <family val="2"/>
        <scheme val="minor"/>
      </rPr>
      <t>ACCIONES CERRADAS POR DEPENDENCIA EN EL MES DE JUNIO DE 2019</t>
    </r>
  </si>
  <si>
    <r>
      <t xml:space="preserve">ESTADO DE LAS ACCIONES DEL PMP:   </t>
    </r>
    <r>
      <rPr>
        <b/>
        <sz val="14"/>
        <color theme="4"/>
        <rFont val="Calibri"/>
        <family val="2"/>
        <scheme val="minor"/>
      </rPr>
      <t>TOTAL ACCIONES ABIERTAS POR DEPENDENCIA AL MES DE JUNIO DE 2019</t>
    </r>
  </si>
  <si>
    <r>
      <t xml:space="preserve">ESTADO DE LAS ACCIONES DEL PMP:  </t>
    </r>
    <r>
      <rPr>
        <b/>
        <sz val="14"/>
        <color theme="4"/>
        <rFont val="Calibri"/>
        <family val="2"/>
        <scheme val="minor"/>
      </rPr>
      <t>ACCIONES ABIERTAS VENCIDAS AL CORTE 30/06/2019</t>
    </r>
  </si>
  <si>
    <r>
      <t xml:space="preserve">ESTADO DE LAS ACCIONES DEL PMP: </t>
    </r>
    <r>
      <rPr>
        <b/>
        <sz val="14"/>
        <color theme="4"/>
        <rFont val="Calibri"/>
        <family val="2"/>
        <scheme val="minor"/>
      </rPr>
      <t xml:space="preserve"> PLAZOS DE EJECUCIÓN ACCIONES ABIERTAS AL CORTE 30/06/2019</t>
    </r>
  </si>
  <si>
    <t>Rótulos de columna</t>
  </si>
  <si>
    <t>Al revisar la TRD y el archivo de la Subdirección Administrativa, se analizaron ocho (8) series con sus respectivas subseries de las cuales solo dos (2), es decir el 25%, cumplían con los requisitos como foliación, hojas de control, rótulos de carpeta, entre otros, vigencia 2016-2017: 
-Actas del Comité Interno de Archivo
-TRD ajustes Oficina de Control Interno
El 75% no cumplían con los requisitos como foliación, hojas de control, rótulos de carpeta, entre otros:
-Actas-Actas del Comité Institucional de Gestión Ambiental - PIGA, se encuentran las Actas desde el 2014 y la del 2017 en una sola carpeta.
-Programas - Programa de Gestión Integral de Residuos, la carpeta revisada tiene documentos de vigencias 2014-2016.
-Seguridad y Salud en el trabajo - Capacitaciones, la carpeta revisada es de vigencia 2015 y 2016.
-Actas - Actas del COPASST, esta serie y Subserie no se encuentran en la TRD, el auditado señala que se incluirá en la actualización.
-Consecutivo de Comunicaciones Oficiales - Comunicaciones Oficiales, cajas apiladas de 2015-2016-2017.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</si>
</sst>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_-* #,##0_-;\-* #,##0_-;_-* &quot;-&quot;_-;_-@"/>
  </numFmts>
  <fonts count="21" x14ac:knownFonts="1">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9"/>
      <color theme="1"/>
      <name val="Arial"/>
      <family val="2"/>
    </font>
    <font>
      <sz val="10"/>
      <color rgb="FF000000"/>
      <name val="Arial"/>
      <family val="2"/>
    </font>
    <font>
      <sz val="10"/>
      <name val="Arial"/>
      <family val="2"/>
    </font>
    <font>
      <sz val="9"/>
      <name val="Arial"/>
      <family val="2"/>
    </font>
    <font>
      <b/>
      <sz val="11"/>
      <color theme="1"/>
      <name val="Calibri"/>
      <family val="2"/>
      <scheme val="minor"/>
    </font>
    <font>
      <sz val="11"/>
      <name val="Calibri"/>
      <family val="2"/>
      <scheme val="minor"/>
    </font>
    <font>
      <sz val="11"/>
      <color theme="1"/>
      <name val="Arial"/>
      <family val="2"/>
    </font>
    <font>
      <b/>
      <sz val="18"/>
      <color indexed="8"/>
      <name val="Calibri"/>
      <family val="2"/>
      <scheme val="minor"/>
    </font>
    <font>
      <b/>
      <sz val="14"/>
      <color indexed="8"/>
      <name val="Calibri"/>
      <family val="2"/>
      <scheme val="minor"/>
    </font>
    <font>
      <b/>
      <sz val="14"/>
      <color theme="4"/>
      <name val="Calibri"/>
      <family val="2"/>
      <scheme val="minor"/>
    </font>
    <font>
      <sz val="11"/>
      <color rgb="FFFF0000"/>
      <name val="Calibri"/>
      <family val="2"/>
      <scheme val="minor"/>
    </font>
    <font>
      <b/>
      <i/>
      <sz val="9"/>
      <name val="Arial"/>
      <family val="2"/>
    </font>
    <font>
      <i/>
      <sz val="10"/>
      <name val="Arial"/>
      <family val="2"/>
    </font>
    <font>
      <b/>
      <i/>
      <sz val="10"/>
      <name val="Arial"/>
      <family val="2"/>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7" fillId="0" borderId="0"/>
  </cellStyleXfs>
  <cellXfs count="134">
    <xf numFmtId="0" fontId="0" fillId="0" borderId="0" xfId="0"/>
    <xf numFmtId="0" fontId="0" fillId="0" borderId="0" xfId="0" applyAlignment="1">
      <alignment horizontal="center"/>
    </xf>
    <xf numFmtId="164" fontId="0" fillId="0" borderId="0" xfId="0" applyNumberFormat="1"/>
    <xf numFmtId="0" fontId="0" fillId="0" borderId="0" xfId="0"/>
    <xf numFmtId="0" fontId="3" fillId="2" borderId="0" xfId="4" applyFont="1" applyFill="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5" fillId="2" borderId="0" xfId="0" applyFont="1" applyFill="1"/>
    <xf numFmtId="0" fontId="2" fillId="6" borderId="1" xfId="4" applyFont="1" applyFill="1" applyBorder="1" applyAlignment="1" applyProtection="1">
      <alignment horizontal="center"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0" fontId="0" fillId="0" borderId="0" xfId="0" pivotButton="1"/>
    <xf numFmtId="0" fontId="0" fillId="0" borderId="0" xfId="0" applyNumberFormat="1"/>
    <xf numFmtId="0" fontId="5" fillId="2" borderId="0" xfId="0" applyFont="1" applyFill="1" applyAlignment="1">
      <alignment horizontal="center" vertical="center"/>
    </xf>
    <xf numFmtId="164" fontId="5" fillId="2" borderId="0" xfId="0" applyNumberFormat="1" applyFont="1" applyFill="1" applyAlignment="1">
      <alignment horizontal="center" vertical="center"/>
    </xf>
    <xf numFmtId="0" fontId="0" fillId="0" borderId="1" xfId="0" applyFill="1" applyBorder="1"/>
    <xf numFmtId="0" fontId="0" fillId="0" borderId="0" xfId="0" applyFill="1"/>
    <xf numFmtId="164" fontId="0" fillId="0" borderId="0" xfId="0" applyNumberFormat="1" applyAlignment="1"/>
    <xf numFmtId="164" fontId="0" fillId="0" borderId="0" xfId="0" applyNumberFormat="1" applyFill="1" applyAlignment="1"/>
    <xf numFmtId="164" fontId="0" fillId="0" borderId="0" xfId="0" applyNumberFormat="1" applyFill="1" applyAlignment="1">
      <alignment vertical="top"/>
    </xf>
    <xf numFmtId="164" fontId="2" fillId="6" borderId="1" xfId="4" applyNumberFormat="1" applyFont="1" applyFill="1" applyBorder="1" applyAlignment="1" applyProtection="1">
      <alignment horizontal="center" vertical="center" wrapText="1"/>
    </xf>
    <xf numFmtId="1" fontId="2" fillId="6" borderId="1" xfId="4" applyNumberFormat="1" applyFont="1" applyFill="1" applyBorder="1" applyAlignment="1" applyProtection="1">
      <alignment horizontal="center" vertical="center" wrapText="1"/>
    </xf>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wrapText="1"/>
    </xf>
    <xf numFmtId="164" fontId="0" fillId="0" borderId="1" xfId="0" applyNumberFormat="1" applyFill="1" applyBorder="1" applyAlignment="1"/>
    <xf numFmtId="164" fontId="11" fillId="0" borderId="1" xfId="0" applyNumberFormat="1" applyFont="1" applyFill="1" applyBorder="1" applyAlignment="1"/>
    <xf numFmtId="164" fontId="0" fillId="0" borderId="1" xfId="0" applyNumberFormat="1" applyFill="1" applyBorder="1" applyAlignment="1">
      <alignment wrapText="1"/>
    </xf>
    <xf numFmtId="0" fontId="0" fillId="0" borderId="1" xfId="0" applyFont="1" applyFill="1" applyBorder="1" applyAlignment="1">
      <alignment horizontal="center"/>
    </xf>
    <xf numFmtId="164" fontId="0" fillId="0" borderId="1" xfId="0" applyNumberFormat="1" applyFont="1" applyFill="1" applyBorder="1" applyAlignment="1"/>
    <xf numFmtId="0" fontId="0" fillId="0" borderId="1" xfId="0" applyFont="1" applyFill="1" applyBorder="1"/>
    <xf numFmtId="164" fontId="0" fillId="0" borderId="1" xfId="0" applyNumberFormat="1" applyFont="1" applyFill="1" applyBorder="1"/>
    <xf numFmtId="164" fontId="0" fillId="0" borderId="1" xfId="0" applyNumberFormat="1" applyFont="1" applyFill="1" applyBorder="1" applyAlignment="1">
      <alignment vertical="top"/>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xf>
    <xf numFmtId="0" fontId="0" fillId="0" borderId="1" xfId="0" applyFont="1" applyFill="1" applyBorder="1" applyAlignment="1"/>
    <xf numFmtId="9" fontId="0" fillId="0" borderId="1" xfId="0" applyNumberFormat="1" applyFont="1" applyFill="1" applyBorder="1" applyAlignment="1">
      <alignment horizontal="center"/>
    </xf>
    <xf numFmtId="0" fontId="0" fillId="0" borderId="1" xfId="0" applyFill="1" applyBorder="1" applyAlignment="1">
      <alignment horizontal="left"/>
    </xf>
    <xf numFmtId="164" fontId="0" fillId="0" borderId="1" xfId="0" applyNumberFormat="1" applyFont="1" applyFill="1" applyBorder="1" applyAlignment="1">
      <alignment horizontal="left"/>
    </xf>
    <xf numFmtId="0" fontId="0" fillId="0" borderId="0" xfId="0" applyAlignment="1">
      <alignment horizontal="left"/>
    </xf>
    <xf numFmtId="0" fontId="13" fillId="0" borderId="0" xfId="0" applyFont="1"/>
    <xf numFmtId="0" fontId="14" fillId="0" borderId="0" xfId="0" applyFont="1"/>
    <xf numFmtId="0" fontId="0" fillId="0" borderId="0" xfId="0" applyAlignment="1">
      <alignment horizontal="left" indent="1"/>
    </xf>
    <xf numFmtId="0" fontId="0" fillId="7" borderId="0" xfId="0" applyNumberFormat="1" applyFont="1" applyFill="1"/>
    <xf numFmtId="14" fontId="0" fillId="0" borderId="0" xfId="0" applyNumberFormat="1"/>
    <xf numFmtId="0" fontId="0" fillId="0" borderId="0" xfId="0" applyAlignment="1">
      <alignment wrapText="1"/>
    </xf>
    <xf numFmtId="0" fontId="0" fillId="0" borderId="0" xfId="0" applyAlignment="1">
      <alignment vertical="top" wrapText="1"/>
    </xf>
    <xf numFmtId="14" fontId="0" fillId="0" borderId="0" xfId="0" applyNumberFormat="1" applyAlignment="1">
      <alignment wrapText="1"/>
    </xf>
    <xf numFmtId="0" fontId="0" fillId="0" borderId="0" xfId="0" applyAlignment="1">
      <alignment vertical="center" wrapText="1"/>
    </xf>
    <xf numFmtId="164" fontId="0" fillId="0" borderId="0" xfId="0" applyNumberFormat="1" applyAlignment="1">
      <alignment horizontal="center"/>
    </xf>
    <xf numFmtId="164" fontId="0" fillId="0" borderId="1" xfId="0" applyNumberFormat="1" applyFill="1" applyBorder="1" applyAlignment="1">
      <alignment horizontal="right"/>
    </xf>
    <xf numFmtId="0" fontId="0" fillId="0" borderId="1" xfId="0" applyFont="1" applyFill="1" applyBorder="1" applyAlignment="1">
      <alignment horizontal="right"/>
    </xf>
    <xf numFmtId="164" fontId="0" fillId="0" borderId="0" xfId="0" applyNumberFormat="1" applyAlignment="1">
      <alignment horizontal="right"/>
    </xf>
    <xf numFmtId="0" fontId="0" fillId="0" borderId="1" xfId="0" applyNumberFormat="1" applyFill="1" applyBorder="1" applyAlignment="1">
      <alignment vertical="top"/>
    </xf>
    <xf numFmtId="0" fontId="0" fillId="0" borderId="1" xfId="0" applyNumberFormat="1" applyFill="1" applyBorder="1" applyAlignment="1">
      <alignment vertical="top" wrapText="1"/>
    </xf>
    <xf numFmtId="0" fontId="0" fillId="0" borderId="1" xfId="0" applyNumberFormat="1" applyFont="1" applyFill="1" applyBorder="1" applyAlignment="1">
      <alignment vertical="top" wrapText="1"/>
    </xf>
    <xf numFmtId="0" fontId="0" fillId="0" borderId="1" xfId="0" applyNumberFormat="1" applyFont="1" applyFill="1" applyBorder="1" applyAlignment="1">
      <alignment horizontal="justify" vertical="top" wrapText="1"/>
    </xf>
    <xf numFmtId="0" fontId="0" fillId="0" borderId="1" xfId="0" applyNumberFormat="1" applyFont="1" applyFill="1" applyBorder="1"/>
    <xf numFmtId="0" fontId="0" fillId="0" borderId="1" xfId="0" applyNumberFormat="1" applyFill="1" applyBorder="1" applyAlignment="1">
      <alignment wrapText="1"/>
    </xf>
    <xf numFmtId="0" fontId="0" fillId="0" borderId="1" xfId="0" applyNumberFormat="1" applyFill="1" applyBorder="1"/>
    <xf numFmtId="0" fontId="0" fillId="0" borderId="1" xfId="0" applyNumberFormat="1" applyFont="1" applyFill="1" applyBorder="1" applyAlignment="1">
      <alignment vertical="top"/>
    </xf>
    <xf numFmtId="0" fontId="0" fillId="0" borderId="1" xfId="0" applyNumberFormat="1" applyFill="1" applyBorder="1" applyAlignment="1">
      <alignment horizontal="center"/>
    </xf>
    <xf numFmtId="0" fontId="0" fillId="7" borderId="0" xfId="0" applyNumberFormat="1" applyFill="1"/>
    <xf numFmtId="164"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11" fillId="0" borderId="1" xfId="0" applyFont="1" applyFill="1" applyBorder="1" applyAlignment="1">
      <alignment horizontal="center"/>
    </xf>
    <xf numFmtId="164" fontId="0"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2" fillId="0" borderId="1" xfId="0" applyFont="1" applyFill="1" applyBorder="1"/>
    <xf numFmtId="0" fontId="0" fillId="0" borderId="0" xfId="0" applyFill="1" applyBorder="1"/>
    <xf numFmtId="9" fontId="0" fillId="0" borderId="1" xfId="0" applyNumberFormat="1" applyFill="1" applyBorder="1"/>
    <xf numFmtId="9" fontId="9" fillId="0" borderId="1" xfId="8" applyNumberFormat="1" applyFont="1" applyFill="1" applyBorder="1" applyAlignment="1">
      <alignment horizontal="right" vertical="center" wrapText="1"/>
    </xf>
    <xf numFmtId="0" fontId="9" fillId="0" borderId="1" xfId="8" applyFont="1" applyFill="1" applyBorder="1" applyAlignment="1">
      <alignment horizontal="right" vertical="center" wrapText="1"/>
    </xf>
    <xf numFmtId="9" fontId="8" fillId="0" borderId="1" xfId="8" applyNumberFormat="1" applyFont="1" applyFill="1" applyBorder="1" applyAlignment="1">
      <alignment horizontal="right"/>
    </xf>
    <xf numFmtId="9" fontId="0" fillId="0" borderId="1" xfId="7" applyFont="1" applyFill="1" applyBorder="1"/>
    <xf numFmtId="164" fontId="0" fillId="0" borderId="1" xfId="0" applyNumberFormat="1" applyFill="1" applyBorder="1" applyAlignment="1">
      <alignment horizontal="center" vertical="center"/>
    </xf>
    <xf numFmtId="0" fontId="0" fillId="0" borderId="1" xfId="0" applyFill="1" applyBorder="1" applyAlignment="1">
      <alignment vertical="top" wrapText="1"/>
    </xf>
    <xf numFmtId="9" fontId="8" fillId="0" borderId="1" xfId="8" applyNumberFormat="1" applyFont="1" applyFill="1" applyBorder="1" applyAlignment="1">
      <alignment horizontal="right" wrapText="1"/>
    </xf>
    <xf numFmtId="165" fontId="8" fillId="0" borderId="1" xfId="8" applyNumberFormat="1" applyFont="1" applyFill="1" applyBorder="1" applyAlignment="1">
      <alignment horizontal="right"/>
    </xf>
    <xf numFmtId="9" fontId="8" fillId="0" borderId="1" xfId="8" applyNumberFormat="1" applyFont="1" applyFill="1" applyBorder="1" applyAlignment="1">
      <alignment horizontal="right" vertical="center" wrapText="1"/>
    </xf>
    <xf numFmtId="165" fontId="8" fillId="0" borderId="1" xfId="8" applyNumberFormat="1" applyFont="1" applyFill="1" applyBorder="1" applyAlignment="1">
      <alignment horizontal="right" vertical="center" wrapText="1"/>
    </xf>
    <xf numFmtId="0" fontId="0" fillId="0" borderId="0" xfId="0" applyFill="1" applyAlignment="1">
      <alignment horizontal="center"/>
    </xf>
    <xf numFmtId="164" fontId="0" fillId="0" borderId="0" xfId="0" applyNumberFormat="1" applyFill="1"/>
    <xf numFmtId="164" fontId="0" fillId="0" borderId="0" xfId="0" applyNumberFormat="1" applyFill="1" applyAlignment="1">
      <alignment horizontal="right"/>
    </xf>
    <xf numFmtId="164" fontId="0" fillId="0" borderId="0" xfId="0" applyNumberFormat="1" applyFill="1" applyAlignment="1">
      <alignment horizontal="center"/>
    </xf>
    <xf numFmtId="0" fontId="0" fillId="0" borderId="0" xfId="0" applyFill="1" applyAlignment="1">
      <alignment horizontal="left"/>
    </xf>
    <xf numFmtId="0" fontId="0" fillId="0" borderId="1" xfId="0" applyFont="1" applyFill="1" applyBorder="1" applyAlignment="1">
      <alignment wrapText="1"/>
    </xf>
    <xf numFmtId="0" fontId="0" fillId="0" borderId="1" xfId="0" applyNumberFormat="1" applyFill="1" applyBorder="1" applyAlignment="1">
      <alignment horizontal="justify" wrapText="1"/>
    </xf>
    <xf numFmtId="0" fontId="2" fillId="5" borderId="6"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3" xfId="4" applyFont="1" applyFill="1" applyBorder="1" applyAlignment="1" applyProtection="1">
      <alignment horizontal="center" vertical="center" wrapText="1"/>
    </xf>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cellXfs>
  <cellStyles count="9">
    <cellStyle name="Normal" xfId="0" builtinId="0"/>
    <cellStyle name="Normal 2" xfId="1"/>
    <cellStyle name="Normal 2 2" xfId="2"/>
    <cellStyle name="Normal 3" xfId="3"/>
    <cellStyle name="Normal 4" xfId="4"/>
    <cellStyle name="Normal 5" xfId="8"/>
    <cellStyle name="Normal 7" xfId="5"/>
    <cellStyle name="Porcentaje" xfId="7" builtinId="5"/>
    <cellStyle name="Porcentaje 2" xfId="6"/>
  </cellStyles>
  <dxfs count="20">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fill>
        <patternFill>
          <bgColor rgb="FFFF0000"/>
        </patternFill>
      </fill>
    </dxf>
    <dxf>
      <fill>
        <patternFill patternType="solid">
          <bgColor rgb="FFFF0000"/>
        </patternFill>
      </fill>
    </dxf>
    <dxf>
      <font>
        <color theme="1"/>
      </font>
    </dxf>
    <dxf>
      <font>
        <color rgb="FFFF0000"/>
      </font>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d/mm/yyyy"/>
    </dxf>
    <dxf>
      <numFmt numFmtId="19" formatCode="d/mm/yyyy"/>
    </dxf>
    <dxf>
      <numFmt numFmtId="19" formatCode="d/mm/yyyy"/>
    </dxf>
    <dxf>
      <alignment horizontal="general" vertical="bottom" textRotation="0" wrapText="1" indent="0" justifyLastLine="0" shrinkToFit="0" readingOrder="0"/>
    </dxf>
    <dxf>
      <numFmt numFmtId="19" formatCode="d/mm/yyyy"/>
    </dxf>
    <dxf>
      <alignment horizontal="general" textRotation="0" wrapText="1" indent="0" justifyLastLine="0" shrinkToFit="0" readingOrder="0"/>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9</xdr:col>
      <xdr:colOff>981075</xdr:colOff>
      <xdr:row>3</xdr:row>
      <xdr:rowOff>99040</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28575"/>
          <a:ext cx="981075" cy="87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647.858894560188" createdVersion="3" refreshedVersion="3" minRefreshableVersion="3" recordCount="263">
  <cacheSource type="worksheet">
    <worksheetSource ref="A6:AB269" sheet="CONSOLIDADO JUNIO 2019"/>
  </cacheSource>
  <cacheFields count="28">
    <cacheField name="No. Del Hallazgo" numFmtId="0">
      <sharedItems/>
    </cacheField>
    <cacheField name="VIGENCIA " numFmtId="0">
      <sharedItems containsSemiMixedTypes="0" containsString="0" containsNumber="1" containsInteger="1" minValue="2010" maxValue="2019"/>
    </cacheField>
    <cacheField name="PROCESO" numFmtId="0">
      <sharedItems/>
    </cacheField>
    <cacheField name="ORIGEN" numFmtId="0">
      <sharedItems/>
    </cacheField>
    <cacheField name="FECHA DEL HALLAZGO" numFmtId="164">
      <sharedItems containsSemiMixedTypes="0" containsNonDate="0" containsDate="1" containsString="0" minDate="2010-11-15T00:00:00" maxDate="2019-05-02T00:00:00"/>
    </cacheField>
    <cacheField name="DESCRIPCIÓN DEL HALLAZGO" numFmtId="0">
      <sharedItems longText="1"/>
    </cacheField>
    <cacheField name="TEMA PROBLEMA  (RIESGOS)" numFmtId="0">
      <sharedItems containsBlank="1"/>
    </cacheField>
    <cacheField name="MOTIVO DEL HALLAZGO (CAUSA)" numFmtId="0">
      <sharedItems longText="1"/>
    </cacheField>
    <cacheField name="ACCIÓN" numFmtId="0">
      <sharedItems longText="1"/>
    </cacheField>
    <cacheField name="NUMERO DE HALLAZGOS " numFmtId="0">
      <sharedItems containsBlank="1" containsMixedTypes="1" containsNumber="1" containsInteger="1" minValue="1" maxValue="1"/>
    </cacheField>
    <cacheField name="NUMERO DE ACCIONES" numFmtId="0">
      <sharedItems containsSemiMixedTypes="0" containsString="0" containsNumber="1" containsInteger="1" minValue="1" maxValue="20"/>
    </cacheField>
    <cacheField name="TIPO DE ACCIÓN" numFmtId="0">
      <sharedItems containsBlank="1"/>
    </cacheField>
    <cacheField name="INDICADOR" numFmtId="0">
      <sharedItems/>
    </cacheField>
    <cacheField name="META" numFmtId="0">
      <sharedItems containsBlank="1" containsMixedTypes="1" containsNumber="1" minValue="0" maxValue="6"/>
    </cacheField>
    <cacheField name="SUBSECRETARÍA (DESPUES DEL REDISEÑO)" numFmtId="0">
      <sharedItems count="13">
        <s v="SUBSECRETARÍA DE SERVICIOS A LA CIUDADANÍA"/>
        <s v="DESPACHO -SUBSECRETARÍA DE SERVICIOS A LA CIUDADANÍA"/>
        <s v="SUBSECRETARÍA DE GESTIÓN JURÍDICA"/>
        <s v="SUBSECRETARÍA DE GESTIÓN CORPORATIVA"/>
        <s v="SUBSECRETARÍA DE GESTIÓN DE LA MOVILIDAD"/>
        <s v="SUBSECRETARÍA DE GESTIÓN CORPORATIVA - DESPACHO - SUBSECRETARÍA DE SERVICIOS A LA CIUDADANÍA"/>
        <s v="SUBSECRETARÍA DE GESTIÓN CORPORATIVA - SUBSECRETARÍA DE GESTIÓN JURÍDICA"/>
        <s v="OFICINA DE CONTROL INTERNO"/>
        <s v="SUBSECRETARÍA DE SERVICIOS A LA CIUDADANÍA - SUBSECRETARÍA DE GESTIÓN CORPORATIVA"/>
        <s v="SUBSECRETARÍAS"/>
        <s v="SUBSECRETARÍA DE POLÍTICA DE MOVILIDAD"/>
        <s v="SUBSECRETARÍA DE GESTIÓN CORPORATIVA -_x000a_OTIC"/>
        <s v="SUBSECRETARIA DE GESTIÓN CORPORATIVA"/>
      </sharedItems>
    </cacheField>
    <cacheField name="ÁREA RESPONSABLE (DESPUES DEL REDISEÑO)" numFmtId="0">
      <sharedItems count="27">
        <s v="SUBDIRECCIÓN DE CONTRAVENCIONES "/>
        <s v="OFICINA DE TECNOLOGÍAS DE LA INFORMACIÓN Y LAS COMUNICACIONES - DIRECCIÓN DE INVESTIGACIONES ADMINISTRATIVAS AL TRÁNSITO Y TRANSPORTE "/>
        <s v="DIRECCIÓN DE NORMATIVIDAD Y CONCEPTO"/>
        <s v="SUBDIRECCIÓN ADMINISTRATIVA"/>
        <s v="DIRECCIÓN DE TALENTO HUMANO"/>
        <s v="DIRECCIÓN DE GESTIÓN DE COBRO"/>
        <s v="SUBDIRECCIÓN DE CONTROL DE TRÁNSITO Y TRANSPORTE"/>
        <s v="SUBDIRECCION ADMINISTRATIVA - OFICINA DE TECNOLOGÍAS DE LA INFORMACIÓN Y LAS COMUNICACIONES - DIRECCIÓN DE ATENCIÓN AL CIUDADANO"/>
        <s v="DIRECCIÓN DE INGENIERÍA DE TRANSITO - DIRECCIÓN DE GESTIÓN DE TRANSITO Y CONTROL DE TRANSITO Y TRANSPORTE"/>
        <s v="DIRECCIÓN DE INVESTIGACIONES ADMINISTRATIVAS AL TRÁNISITO Y TRANSPORTE_x000a_"/>
        <s v="SUBDIRECCIÓN DE CONTROL E INVESTIGACIONES AL TRANSPORTE PÚBLICO"/>
        <s v="DIRECCIÓN DE INVESTIGACIONES ADMINISTRATIVAS AL TRÁNSITO Y TRANSPORTE_x000a_"/>
        <s v="DIRECCIÓN DE ATENCIÓN AL CIUDADANO"/>
        <s v="OFICINA DE CONTROL INTERNO"/>
        <s v="DIRECCIÓN DE ATENCIÓN AL CIUDADANO - SUBDIRECCIÓN ADMINISTRATIVA"/>
        <s v="DIRECCIÓN DE REPRESENTACIÓN JUDICIAL"/>
        <s v="DIRECCIÓN DE CONTRATACIÓN"/>
        <s v="SUBDIRECCIÓN DE SEÑALIZACIÓN"/>
        <s v="SUBSECRETARÍA DE GESTIÓN DE LA MOVILIDAD"/>
        <s v="SUBSECRETARÍAS"/>
        <s v="DIRECCIÓN DE ATENCIÓN AL CIUDADANO - DIRECCIÓN NORMATIVIDAD Y CONCEPTOS"/>
        <s v="DIRECCIÓN DE ATENCIÓN AL CIUDADANO - OFICINA DE TECNOLOGÍAS DE LA INFORMACIÓN Y LAS COMUNICACIONES"/>
        <s v="OFICINA ASESORA DE COMUNICACIONES Y CULTURA PARA LA MOVILIDAD"/>
        <s v="OFICINA ASESORA DE COMUNICACIONES Y CULTURA PARA LA MOVILIDAD - OFICINA DE GESTIÓN SOCIAL"/>
        <s v="OFICINA ASESORA DE COMUNICACIONES Y CULTURA PARA LA MOVILIDAD - GESTIÓN DOCUMENTAL"/>
        <s v="OFICINA ASESORA DE COMUNICACIONES Y CULTURA PARA LA MOVILIDAD - OFICINA DE SEGURIDAD VIAL - OFICINA DE GESTIÓN SOCIAL"/>
        <s v="Subdirección Administrativa / Oficina Tecnología de la Información y las Comunicaciones -OTIC"/>
      </sharedItems>
    </cacheField>
    <cacheField name="RESPONSABLE DE LA EJECUCIÓN (DESPUES DEL REDISEÑO)" numFmtId="0">
      <sharedItems containsBlank="1"/>
    </cacheField>
    <cacheField name="FECHA DE INICIO" numFmtId="164">
      <sharedItems containsSemiMixedTypes="0" containsNonDate="0" containsDate="1" containsString="0" minDate="2015-12-01T00:00:00" maxDate="2019-10-01T00:00:00"/>
    </cacheField>
    <cacheField name="FECHA DE TERMINACIÓN" numFmtId="164">
      <sharedItems containsSemiMixedTypes="0" containsNonDate="0" containsDate="1" containsString="0" minDate="2018-05-31T00:00:00" maxDate="2020-05-15T00:00:00" count="47">
        <d v="2019-09-30T00:00:00"/>
        <d v="2019-08-20T00:00:00"/>
        <d v="2019-08-30T00:00:00"/>
        <d v="2019-12-30T00:00:00"/>
        <d v="2019-07-30T00:00:00"/>
        <d v="2019-06-28T00:00:00"/>
        <d v="2018-07-31T00:00:00"/>
        <d v="2018-08-31T00:00:00"/>
        <d v="2018-06-30T00:00:00"/>
        <d v="2019-12-31T00:00:00"/>
        <d v="2018-12-31T00:00:00"/>
        <d v="2019-08-31T00:00:00"/>
        <d v="2018-05-31T00:00:00"/>
        <d v="2019-11-30T00:00:00"/>
        <d v="2019-06-20T00:00:00"/>
        <d v="2019-03-30T00:00:00"/>
        <d v="2019-04-30T00:00:00"/>
        <d v="2019-06-30T00:00:00"/>
        <d v="2019-03-15T00:00:00"/>
        <d v="2018-12-21T00:00:00"/>
        <d v="2018-12-14T00:00:00"/>
        <d v="2018-06-15T00:00:00"/>
        <d v="2018-10-31T00:00:00"/>
        <d v="2018-08-20T00:00:00"/>
        <d v="2018-11-30T00:00:00"/>
        <d v="2019-10-30T00:00:00"/>
        <d v="2019-05-30T00:00:00"/>
        <d v="2019-02-28T00:00:00"/>
        <d v="2019-02-15T00:00:00"/>
        <d v="2019-01-15T00:00:00"/>
        <d v="2019-01-30T00:00:00"/>
        <d v="2019-05-31T00:00:00"/>
        <d v="2019-10-15T00:00:00"/>
        <d v="2019-06-01T00:00:00"/>
        <d v="2019-07-31T00:00:00"/>
        <d v="2019-10-31T00:00:00"/>
        <d v="2019-09-27T00:00:00"/>
        <d v="2019-03-29T00:00:00"/>
        <d v="2019-05-08T00:00:00"/>
        <d v="2019-06-25T00:00:00"/>
        <d v="2019-11-29T00:00:00"/>
        <d v="2020-01-31T00:00:00"/>
        <d v="2019-03-31T00:00:00"/>
        <d v="2019-06-15T00:00:00"/>
        <d v="2020-05-06T00:00:00"/>
        <d v="2020-05-14T00:00:00"/>
        <d v="2019-12-15T00:00:00"/>
      </sharedItems>
    </cacheField>
    <cacheField name="FECHA SEGUIMIENTO" numFmtId="0">
      <sharedItems containsDate="1" containsString="0" containsBlank="1" containsMixedTypes="1" minDate="2015-09-15T00:00:00" maxDate="1900-01-03T08:50:04"/>
    </cacheField>
    <cacheField name="RESULTADOS DEL SEGUIMIENTO" numFmtId="0">
      <sharedItems containsBlank="1" longText="1"/>
    </cacheField>
    <cacheField name="ESTADO _x000a_(en ejecución, terminada)" numFmtId="164">
      <sharedItems containsBlank="1"/>
    </cacheField>
    <cacheField name="FECHA DE REVISIÓN" numFmtId="164">
      <sharedItems containsNonDate="0" containsDate="1" containsString="0" containsBlank="1" minDate="2017-12-01T00:00:00" maxDate="2019-06-27T00:00:00"/>
    </cacheField>
    <cacheField name="NOMBRE DEL AUDITOR" numFmtId="164">
      <sharedItems containsBlank="1"/>
    </cacheField>
    <cacheField name="DESCRIPCION DEL ANALISIS DE LA EFICACIA Y EFECTIVIDAD DE LA ACCIÓN" numFmtId="0">
      <sharedItems containsBlank="1" longText="1"/>
    </cacheField>
    <cacheField name="ESTADO DE LA ACCION" numFmtId="0">
      <sharedItems count="2">
        <s v="ABIERTA"/>
        <s v="CERRADA"/>
      </sharedItems>
    </cacheField>
    <cacheField name="# Reprog." numFmtId="0">
      <sharedItems containsSemiMixedTypes="0" containsString="0" containsNumber="1" containsInteger="1" minValue="0" maxValue="10"/>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3">
  <r>
    <s v="01-2010"/>
    <n v="2010"/>
    <s v="REGULACIÓN Y CONTROL"/>
    <s v="PLAN DE MEJORAMIENTO POR PROCESOS"/>
    <d v="2010-11-15T00:00:00"/>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x v="0"/>
    <s v="Pablo Cesar Garcia Camacho"/>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4-03T00:00:00"/>
    <s v="Blanca Ofir Murillo_x000a_"/>
    <s v="03/04/2019 Mediante memorando SDM-OCI-64840 del 26/03/2019 se acoge la solicitud de reprogramación de la acción para el 30/09/2019 ._x000a________________________________________________________________x000a_17/01/2019: No se presento evidencia del cumplimiento de la ejecución de esta acción_x000a________________________________________________x000a_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_x000a__x000a_Adicionalmente se aporta como evidencia acta del 10/10/2018 de seguimiento a implementación TRD realizada por la Subdirección Administrativa, en la cual se evidencian compromisos adquiridos para el mes de noviembre, relacionados con el archivo vigencia 2016._x000a__x000a_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_x000a____________________________________________________________x000a_03/05/2018: No se aporta evidencia que permita evaluar el cumplimiento de la acción establecida_x000a__x000a____________________________________________________________x000a__x000a_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5"/>
    <n v="0"/>
  </r>
  <r>
    <s v="02-2012"/>
    <n v="2012"/>
    <s v="GESTIÓN TECNOLOGICA _x000a_Y _x000a_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Acción reformulada: 18 de Marzo 2019:_x000a_Establecer las estructuras bajo la cual el proveedor del sistema contravencional SICON debe reportar la información histórica, para ser migrada al sistema de información institucional de la SDM_x000a____________________________x000a_Acción inicial:_x000a_Estructurar los documentos precontractuales, realizar proceso de selección,  implementar y poner en producción el nuevo sistema de información de procesos administrativos, el cual será de propiedad de la Secretaría Distrital de Movilidad. "/>
    <n v="1"/>
    <n v="1"/>
    <s v="Correctiva"/>
    <s v="Indicador reformulado: 18 de  Marzo 2019:_x000a_cronograma  de entrega información histórica_x000a__________________________x000a_Indicador inicial:_x000a_Sistema de información de procesos administrativos implementado y puesto en producción. "/>
    <s v="Meta reformulada: 18 deMarzo 2019:_x000a_100%._x000a_________________________x000a_Meta Incial:_x000a_Un (1) Sistema de información de procesos administrativos implementado y puesto en producción. "/>
    <x v="1"/>
    <x v="1"/>
    <s v="Edgar Eduardo Romero - Ana María Corredor"/>
    <d v="2016-08-25T00:00:00"/>
    <x v="1"/>
    <d v="2019-03-18T00:00:00"/>
    <s v="Los procesos responsables solicitar la reprogramación y reformulación de las acciones, en espera del informe de la auditoria de la Contraloria, donde hay acciones similares._x000a__x000a_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9"/>
    <n v="1"/>
  </r>
  <r>
    <s v="14-2012"/>
    <n v="2012"/>
    <s v="GESTIÓN TECNOLOGICA _x000a_Y _x000a_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Motivo reformulado: 18 de Marzo 2019:_x000a_Debilidad en la construcción del software misional propiedad de la SDM que reemplace el software   que hoy gobierna las operaciones y las necesidades contravencionales de la SDM y de propiedad de terceros._x000a_____________________x000a_Motivo inicial:_x000a_Ausencia de funcionalidades misionales en el actual sistema de información SICON, las cuales por necesidad del servicio se han suplido con otro tipo de herramientas, por cuanto el sistema de información se ha implementado gradualmente  y a la fecha no se tiene en su totalidad."/>
    <s v="Acción reformulada: 18 de Marzo 2019:_x000a_Establecer las estructuras bajo la cual el proveedor del sistema contravencional SICON debe reportar la información histórica, para ser migrada al sistema de información institucional de la SDM_x000a______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______x000a_Indicador inicial:_x000a_Sistema de información de procesos administrativos implementado y puesto en producción. "/>
    <s v="Meta reformulada: 18 de Marzo 2019:_x000a_100%_x000a_______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17-2012"/>
    <n v="2012"/>
    <s v="GESTIÓN TECNOLOGICA _x000a_Y _x000a_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____________x000a_Motivo inicial:_x000a_Al no contar con la completitud de los flujos de trabajo desarrollados en el sistema, se hace necesario solicitar modificaciones que no permiten realizar una adecuada administración de la información producto de la operación del día a día. "/>
    <s v="Acción reformulada: 18 de Marzo 2019:_x000a_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_x000a_____________________x000a_Acción inicial:_x000a_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Indicador reformulado:18 de Marzo 2019:_x000a_Requerimientos de mejoras solicitados / Requerimientos de mejora  implementados * 100_x000a_______________________x000a_Indicador inicial:_x000a_Sistema de información de procesos administrativos implementado y puesto en producción. "/>
    <s v="Meta reformulada:18 de Marzo 2019:_x000a_100%_x000a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9"/>
    <n v="1"/>
  </r>
  <r>
    <s v="20-2012"/>
    <n v="2012"/>
    <s v="GESTIÓN TECNOLOGICA _x000a_Y _x000a_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Motivo reformulado:18 de Marzo 2019:_x000a_Debilidad en la construcción del software misional propiedad de la SDM que reemplace el software   que hoy gobierna las operaciones y las necesidades contravencionales de la SDM y de propiedad de terceros._x000a__________________________x000a_Motivo inicial:_x000a_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Acción reformulada:18 de Marzo 2019:_x000a_Establecer las estructuras bajo la cual el proveedor del sistema contravencional SICON debe reportar la información histórica, para ser migrada al sistema de información institucional de la SDM_x000a____________________x000a_Acción inicial:_x000a_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_x000a_cronograma  de entrega información histórica_x000a______________________x000a_Indicador inicial:_x000a_Sistema de información de procesos administrativos implementado y puesto en producción. "/>
    <s v="Meta reformulada:18 de Marzo 2019:_x000a_100%_x000a_____________________x000a_Meta inicial:_x000a_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Alberto Triana Lozada - Vieinery Piza_x000a_"/>
    <s v="18/03/2019, Seguimiento realizado por Luis A. Triana y Vienery Piza, Profesionales de la OCI y atendido por los profesionales Javier Diaz y Cristian Buitrago._x000a__x000a_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_x000a__x000a_30/11/2018.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x000a___________________________________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8"/>
    <n v="1"/>
  </r>
  <r>
    <s v="22-2012"/>
    <n v="2012"/>
    <s v="GESTIÓN TECNOLOGICA _x000a_Y _x000a_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Motivo reformulado: 18 de Marzo 2019:_x000a_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_x000a______________x000a_Motivo Inicial:_x000a_El cargue de información de recaudo de los Bancos al sistema de información contravencional SICON actualmente se realiza con  intervención de un funcionario de la SDM, dado que no se cuenta con una funcionalidad que permita realizarlo sin intervención humana._x000a__x000a_ "/>
    <s v="Acción reformulada:18 de Marzo 2019:_x000a_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_x000a_____________x000a_Acción Inicial_x000a_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Indicador reformulado:Marzo 2019:_x000a_Un Requerimientos de implementación solicitado e implementado._x000a________________________x000a_Indicador Inicial:_x000a_Sistema de información SIPA implementado y puesto en producción (Módulo Financiero).   "/>
    <s v="Meta reformulada:18 de Marzo 2019:_x000a_100%_x000a____________________x000a_Meta inicial:_x000a_Un (1) Sistema de información SIPA implementado y puesto en producción._x000a_ (Módulo Financiero)."/>
    <x v="1"/>
    <x v="1"/>
    <s v="Edgar Eduardo Romero - Ana María Corredor"/>
    <d v="2016-09-29T00:00:00"/>
    <x v="1"/>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9-03-18T00:00:00"/>
    <s v="_x000a_Alberto Triana Lozada_x000a__x000a_"/>
    <s v="18/03/2019.  Seguimiento realizado por Luis Alberto Triana Lozada, profesional de la OCI, atendido por el Ingeniero Javier Díaz, profesional de la OIS. _x000a__x000a_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_x000a__x000a__x000a__x000a_31/10/2018.  Seguimiento realizado por Luis Alberto Triana Lozada, profesional de la OCI, atendido por el Ingeniero Javier Díaz, profesional de la OIS. _x000a_Se llevo a cabo una mesa de trabajo el día 25/10/2018, a través de la cual se acordó reformular y reprogramar la acción de conformidad con la realidad institucional. Actualmente se encuentra en trámite la solicitud por parte del proceso_x000a___________________________________________x000a_28/09/2018.  Seguimiento realizado por Luis Alberto Triana Lozada, profesional de la OCI, atendido por el Ingeniero Javier Díaz, profesional de la OIS. _x000a_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_x000a___________________________________x000a__x000a_11/04/2018.  Seguimiento realizado por Alberto Triana Lozada  profesional de la OCI, atendido por  el Ingeniero Javier Diaz, profesional de  la  OIS. _x000a_1. Revisión análisis de causas: De acuerdo al analisis efectuado se establece que la acción correctiva mitiga la causa raiz del hallazgo._x000a_2. Revisión de la eficacia: Se evidencia  que la OIS, no ha cumplido con la acción propuesta, más sin embargo manifiesta que mediante memorando SDM-DPA-58819-2018 del 27/03/2018, se solicito  a la OCI la reprogramación de la acción hasta el 29/03/2019._x000a_3. Efectividad de la acción: No se pude medir toda vez que la acción no se ha cumplido en su totalidad_x000a_4. Conclusión: La actividad programa no se ha realizado._x000a_5, Recomendacion: Adelantar las acciones propuesta por el proceso_x000a__x000a_Anotación: La OCI mediante memorando SDM-OCI 73819-2018 del 16/04/2018, concede la prorroga solicitada por el proceso hasta el 30/09/2018, toda vez que se ha prorrogado el cumplimiento de la acción en más de 5 veces._x000a__x000a_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10"/>
    <n v="1"/>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n v="1"/>
    <n v="2"/>
    <s v="Correctiva"/>
    <s v="Documento diagnóstico emitido por los intervinientes_x000a_"/>
    <s v="Documento diagnóstico emitido por los intervinientes"/>
    <x v="2"/>
    <x v="2"/>
    <s v="PauloAndrés Rincón Garay"/>
    <d v="2015-12-01T00:00:00"/>
    <x v="2"/>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Acción 2 (Corrección): Descargar en el aplicativo de correspondencia por parte del funcionario a cargo, las solicitudes de consultas y conceptos que se encuentren pendientes por trámite._x000a_Indicador: N° de solicitudes de consultas y conceptos descargados/ N° de consultas y conceptos contestadas pero pendiente por descargar._x000a_Meta:100 %. 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  _x000a__x000a__x000a__x000a_________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___________________________________________x000a_24/11/2017.  Seguimiento realizado por Deicy Beltrán  profesional de la OCI, atendido por  las  doctoras Ivy Sepúlveda y Paula Andrea  Díaz , profesional es de  la  Dirección  de Asuntos Legales   _x000a_1. Revisión análisis de causas: 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_x000a_3. Efectividad de la acción: n/A_x000a_NO se puede verificar la efectividad, toda vez que no se ha dado cumplimiento a la acción. _x000a_4. Conclusión Reprogramar la acción, la cual de con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01-2016"/>
    <n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s v=" "/>
    <n v="3"/>
    <s v="Correctiva"/>
    <s v="Bases de datos con controles implementados"/>
    <s v="Bases de Datos con controles implementados"/>
    <x v="2"/>
    <x v="2"/>
    <s v="PauloAndrés Rincón Garay"/>
    <d v="2015-12-01T00:00:00"/>
    <x v="2"/>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_x000a_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_x000a_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_x000a_Indicador: N° de seguimiento realizados/N° de seguimientos programados._x000a__x000a_Acción 2 (Corrección): Descargar en el aplicativo de correspondencia por parte del funcionario a cargo, las solicitudes de consultas y conceptos que se encuentren pendientes por trámite._x000a__x000a_Indicador: N° de solicitudes de consultas y conceptos descargados/ N° de consultas y conceptos contestadas pero pendiente por descargar._x000a__x000a_Meta:100 %_x000a_Fecha de terminación: Para las 2 acciones la fecha de terminación seria 30/08/2019&quot;_x000a_Una vez revisada la solicitud por el Jefe de la Oficina, considera viable su reformulación y reprogramación, por lo tanto se procede a modificar el PMP  y contemplar como fecha de terminación el 30/08/2019. _x000a_CONCLUSION. REPROGRAMAR Y REFORMULAR la acción._x000a______________________________________________________________________________________________________x000a_06/09/2018 seguimiento realizado por las profesionales Deicy Astrid Beltrán, Rosa Amparo Quintana, Luz Yamile Aya _x000a__x000a_No se allegaron las evidencias de la acción a pesar de que fueron solicitadas al proceso responsable de dar cumplimiento a la acción._x000a__x000a_Conclusión: La acción de mejora NO se ha cumplido_x000a___________________________________________x000a_30/04/2018.  Seguimiento realizado por Deicy Beltrán- Amparo Quintana,  profesionales de la OCI, atendido por  las  doctora Ivy Sepúlveda profesional es de  la  Dirección  de Asuntos Legales   _x000a_La acción se encuentra dentro del término de ejecución. _x000a__x000a_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_x000a_3. Efectividad de la acción:  NO se puede verificar la efectividad, toda vez que no se ha dado cumplimiento a la acción._x000a_NO se puede verificar la efectividad, toda vez que no se ha dado cumplimiento a la acción. _x000a_4. Conclusión Reprogramar la acción, la cual de con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íaz e Ivy Sepú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3"/>
    <n v="0"/>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n v="1"/>
    <n v="3"/>
    <s v="Correctiva"/>
    <s v="TVD elaboradas, aprobadas y presentadas al Consejo Distrital de Archivos."/>
    <s v="TVD elaboradas, aprobadas y presentadas al Consejo Distrital de Archivos."/>
    <x v="3"/>
    <x v="3"/>
    <s v="Sonia Mireya Alfonso Muñoz"/>
    <d v="2016-09-01T00:00:00"/>
    <x v="3"/>
    <d v="2019-04-12T00:00:00"/>
    <s v="Respuesta dada por la SA en el seguimiento realizado al PMA 1er. Trimestre 2019 (Rad SDM SA-76728-2019 12/04/2019):_x000a_Dentro de los avances se tiene como herramienta principal para la elaboración de las Tablas, esta el levantaniento de inventario en su estado natural, para lo cual, se presenta informe del primer trimetre de 2019. _x000a__________________________________________x000a__x000a_Respuesta dada por la SA en el seguimiento realizado al PMA 4o.  Trimestre 2018 (Rad SDM-SA-3433-2019 09/01/2019):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_x000a_Se solicitó ajuste en la fecha de terminación para el 30 de diciembre de 2019 considerando la amplitud y complejidad de la actividad y el avance registrado durante el año 2018._x000a__x000a______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x000a_____________________________________x000a_Respuesta dada por la SA en el seguimiento realizado al PMA 1er. Trimestre 2018 (Rad SDM-SA-62802-2018 05/04/2018):_x000a__x000a_Se contrató un grupo compuesto por dos archivistas, diez auxiliares y un historiador, perfiles necesarios de acuerdo con las guías técnicas del archivo de Bogotá, para adelantar las actividades necesarias para la elaboración de las TVD._x000a__x000a_Se elaboraron los planes de trabajo para desarrollar las actividades durante el año 2018._x000a__x000a_Se solicitó y realizó mesa de trabajo (09 de marzo de 2018) con la Subdirección del Sistema Distrital de Archivos para socializar los panes de trabajo y formular las inquietudes, dudas, intercambio de conceptos._x000a__x000a_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_x000a____________________________________x000a__x000a_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9-04-15T00:00:00"/>
    <s v="María Janneth Romero M"/>
    <s v="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4"/>
    <n v="1"/>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x v="3"/>
    <x v="3"/>
    <s v="Sonia Mireya Alfonso Muñoz"/>
    <d v="2016-06-01T00:00:00"/>
    <x v="4"/>
    <d v="2019-01-09T00:00:00"/>
    <s v="Respuesta dada por la SA en el seguimiento realizado al PMA 1er. Trimestre 2019 (Rad SDM SA-76728-2019 12/04/2019):_x000a_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x000a__________________________________________x000a__x000a_Respuesta dada por la SA en el seguimiento realizado al PMA 4o.  Trimestre 2018 (Rad SDM-SA-3433-2019 09/01/2019):_x000a__x000a_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_x000a_________________________________x000a_Respuesta dada por la SA en el seguimiento realizado al PMA 2er. Trimestre 2018 (Rad SDM-SA-141616-2018 06/07/2018):_x000a__x000a_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_x000a__x000a_________________________________________x000a_Respuesta dada por la SA en el seguimiento realizado al PMA 1er. Trimestre 2018 (Rad SDM-SA-62802-2018 05/04/2018):_x000a__x000a_Se viene adelantado la revisión de la Política. Se debe pasar a la etapa de actualización-formulación y diseño de indicadores._x000a__x000a_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_x000a__x000a_Se elaboró el protocolo de implementación de buenas prácticas del uso del papel usando el aplicativo Lasefiche._x000a___________________________x000a_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9-04-15T00:00:00"/>
    <s v="María Janneth Romero M"/>
    <s v="15/04/2019: Seguimiento realizado por Maria Janneth Romero M:_x000a__x000a_Teniendo en cuenta que la No conformidad establece tres acciones, se realiza la evaluación de cada una de ellas, así:_x000a_1. Revisión y actualización de la Política de reducción del consumo de papel en la SDM.  En la evaluación realizada en el IV Trimestre de 2018 y de acuerdo a la evidencia aportada, la ejecución de esta actividad corresponde al 100%._x000a_Se aporta como evidencia matriz Cuadro Control Indicadores Política Uso de Papel, a través del cual se ejecuta la acción  2. Diseño e implementación de indicadores para el seguimiento a la implementación de la política: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_x000a_3. Formulación de un protocolo para la implementación de buenas prácticas en el uso del repositorio de imágenes LaserFiche.  En la evaluación realizada en el I Trimestre de 2018 y de acuerdo a la evidencia aportada, la ejecución de esta actividad corresponde al 100%_x000a__x000a_Avance de ejecución: 92%_x000a__x000a_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_x000a__x000a_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_x000a_____________________________________x000a__x000a_07/02/2019. Seguimiento realizado por Deicy Beltrán, a través de correo electrónico del 07 de febrero de 2019, la dependencia remite evidencias relacionadas con el cumplimiento   del intem dos del seguimiento anterior, el único que hace falta para el cumplimiento del 100% :_x000a_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_x000a_En este orden de ideas y teniendo en cuenta que hasta se tiene el cuadro de control, no se aporta evidencia de la implementación de  los mismos.  En consecuencia se sugiere la reprogramación del cumplimento de la acción para poder evidenciar la implementación de los indicadores.   _x000a_Conclusión.  ABIERTA- REPROGRAMAR LA ACCION  (la dependencia mediante memorando SDM-SA-33644-2019, solicita la reprogramación de la acción para el día 30 de Julio de 2019, teniendo en cuenta que &quot; (...) para poder evidenciar y registrar las primeras mediciones correspondientes al primer semestre de 2019 (...) lo mejor es ampliar la fecha de terminación de la acción reprogramándola para el 30 de julio de 2019&quot;._x000a_El Jefe de la oficina, considera viable la solicitud en consecuencia se reprograma la acción, para cumplirla en la fecha solicitada por el procesos.     _x000a________________x000a_09/01/2019: Seguimiento realizado por María Janneth Romero M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Teniendo en cuenta que la meta establecida es 1 Política cero papel actualizada se evidencia un nivel de ejecución del 100%._x000a_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Avance de ejecución: 83,33%_x000a_Teniendo en cuenta que la acción se venció el 28/12/2018 se recomienda solicitar la reprogramación de tal manera que se pueda evidenciar la implementación y seguimiento._x000a______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_x000a__x000a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_x000a_Realizado el seguimiento se evidenció que mediante correo electrónico del 29/08/2018 el proceso solicita reprogramación de la acción 1 y 2 no fue posible programar la sesión 02 de 2018 durante el mes de agosto. Por lo tanto, se reprogramará para la fecha solicitada 30/10/2018._x000a__x000a_*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_x000a__x000a_*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Conclusión: La acción de mejora NO se ha cumplido. _x000a__x000a________________________________________________________x000a_09/07/2018: Seguimiento realizado por María Janneth Romero_x000a_La acción define tres actividades:_x000a_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_x000a_2. Diseño e implementación de indicadores para el seguimiento a la implementación de la política. No se aporta evidencia de su ejecución. Nivel de ejecución del 0%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_x000a__x000a_Avance de ejecución: 33%_x000a__x000a__________________________________________________________________________x000a__x000a_10/04/2018 Seguimiento realizado por María Janneth Romero_x000a_Se aporta como evidencia el Protocolo de Operación Funcional e Implementación de Buenas Prácticas de Uso de Papel para el Repositorio de Imágenes Lasarfiche, no obstante lo anterior no se aporta evidencia relacionada con el cumplimiento de las metas: _x000a_1 Política cero papel actualizada._x000a_2 Indicadores implementados._x000a__x000a_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_x000a__x000a_Avance de ejecución: 33%_x000a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____________________________________________________x000a_11/10/2018: Seguimiento realizado por Luz Yamile Aya Corba_x000a__x000a_La acción define tres actividades:_x000a_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_x000a__x000a_Teniendo en cuenta que la meta establecida es 1 Política cero papel actualizada se evidencia un nivel de ejecución del 100%._x000a__x000a_2. Diseño e implementación de indicadores para el seguimiento a la implementación de la política. No se aporta evidencia de su ejecución. Nivel de ejecución del 0%_x000a__x000a_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_x000a__x000a_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_x000a__x000a_Avance de ejecución: 66%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
    <x v="0"/>
    <n v="5"/>
    <n v="1"/>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x v="3"/>
    <x v="3"/>
    <s v="Sonia Mireya Alfonso Muñoz"/>
    <d v="2016-05-02T00:00:00"/>
    <x v="3"/>
    <d v="2019-01-09T00:00:00"/>
    <s v="Respuesta dada por la SA en el seguimiento realizado al PMA 1er. Trimestre 2019 (Rad SDM SA-76728-2019 12/04/2019):_x000a_Referente a la elaboración del inventario documental en su estado natural del FDA, se envía informe de avance y los inventarios documentales, a corte de 30 de marzo de 2019._x000a__x000a_PRODUCCIÓN: EN EL FORMATO ÚNICO DE INVENTARIO DOCUMENTAL (FUID)_x000a_                  VIGENCIA 2018 ENERO  FEBRERO MARZO TOTAL_x000a_CAJAS             12.000            464         589          279    13.332_x000a_REGISTROS     90.423        3.341     4.349       1.581    99.694 _x000a_ _x000a__________________________________________x000a__x000a_Respuesta dada por la SA en el seguimiento realizado al PMA 4o.  Trimestre 2018 (Rad SDM-SA-3433-2019 09/01/2019):_x000a__x000a_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_x000a__x000a_Se solicitó ajuste en la fecha de terminación para el 30 de diciembre de 2019 considerando la amplitud y complejidad de la actividad y el avance registrado durante el año 2018._x000a___________________x000a_Respuesta dada por la SA en el seguimiento realizado al PMA 2er. Trimestre 2018 (Rad SDM-SA-141616-2018 06/07/2018):_x000a__x000a_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_x000a__x000a_______________________________x000a_Respuesta dada por la SA en el seguimiento realizado al PMA 1er. Trimestre 2018 (Rad SDM-SA-62802-2018 05/04/2018):_x000a__x000a_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_x000a_____________________________________x000a_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4-15T00:00:00"/>
    <s v="María Janneth Romero M"/>
    <s v="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1"/>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x v="3"/>
    <x v="3"/>
    <s v="Sonia Mireya Alfonso Muñoz"/>
    <d v="2016-09-01T00:00:00"/>
    <x v="5"/>
    <d v="2019-01-09T00:00:00"/>
    <s v="Respuesta dada por la SA en el seguimiento realizado al PMA 1er. Trimestre 2019 (Rad SDM SA-76728-2019 12/04/2019):_x000a_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_x000a_• Acta de Comité Interno_x000a_• Documento SIC_x000a_• Pantallazo de la publicación. _x000a_Referente a la implementación del Sistema Integrado de Conservación se han adelantado las siguientes actividades._x000a_• La adquisición de tres (3) (Hidroaspiradoras) por la Secretaría a finales de 2018;  Las cuales se están utilizando, según protocolo, se inició en la bodega de Sede Villa Alsacia, aplicado a los documentos de archivo y su respectiva estantería. _x000a_• De igual forma, están en uso,  tres (3) equipos Humitemp y (1) Dataloger que provee la empresa Juresa como parte de las obligaciones contractuales con la Entidad, en desarrrolo del contrato de arrendamiento para almacenamiento del archivo en la Bodega No. 10 de  Villa Alsacia, _x000a_• EQUIPO HUMITEMP  ID 71:  Ubicado en el módulo 17 segundo nivel_x000a_• EQUIPO HUMITEMP  ID 93:  Ubicado en el módulo 9  Tercer nivel_x000a_• EQUIPO HUMITEMP  ID 69:  Ubicado en el módulo 2  Primer nivel_x000a_• DATALOGER Serial 180724772: Ubicado en el módulo 13 tercer nivel,  el equipo de medición será instalado en cualquier punto de la zona de almacenamiento._x000a____________________________________________x000a_Respuesta dada por la SA en el seguimiento realizado al PMA 4o.  Trimestre 2018 (Rad SDM-SA-3433-2019 09/01/2019):_x000a__x000a_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_x000a__________________________x000a_Respuesta dada por la SA en el seguimiento realizado al PMA 2er. Trimestre 2018 (Rad SDM-SA-141616-2018 06/07/2018):_x000a__x000a_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_x000a__________________________x000a_Respuesta dada por la SA en el seguimiento realizado al PMA 1er. Trimestre 2018 (Rad SDM-SA-62802-2018 05/04/2018):_x000a__x000a_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_x000a_________________________________________x000a_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9-04-15T00:00:00"/>
    <s v="María Janneth Romero M"/>
    <s v="15/04/2019: Seguimiento realizado por María Janneth Romero M_x000a__x000a_Se aporta como evidencia la siguiente documentación: _x000a_1. Acta de la Sesión Ordinaria 1 de fecha 18/03/2019 del Comité Interno de Archivo. _x000a_2. Solicitud de publicación en la página web de la entidad del documento Sistema Integrado de Conservación en PDF_x000a_3. Documento Sistema Integrado de Conservación de Documentos de la Secretaria Distrital de Movilidad, de fecha 19/03/2019 (Versión 1.0)_x000a__x000a_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_x000a__x000a_De acuerdo a lo anterior se evalúa el nivel de ejecución en un 75%._x000a____________________________________________x000a_09/01/2019: Seguimiento realizado por María Janneth Romero M_x000a_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_x000a_En consideración a que la meta establecida hace referencia a la formulación e Implementación del Sistema Integrado de Conservación de Documentos, se mantiene la evaluación del periodo anterior, correspondiente a un nivel de avance del 62%_x000a_En consideración a la solicitud del proceso y a los argumentos expuestos, se reprograma la acción al 29/06/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quot;.     _x000a_ Una vez revisado el requerimiento el Jefe de la OCI, aprueba la modificación de la fecha, quedando reprogramado su cumplimiento para el 28 de junio  de 2019._x000a________________________________________x000a_11/10/2018: Seguimiento realizado por Luz Yamile Aya Corba_x000a_Se aporta la evidencia que da cuenta del avance en la ejecución del cronograma del 3er trimestre  así:_x000a_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_x000a_2.PROGRAMA DE ALMACENAMIENTO se encuentra en proceso de ajuste y consolidación._x000a_3.PROGRAMA MONITOREO Y CONTROL DE LAS CONDICIONES AMBIENTALES se encuentra en proceso de ajuste y consolidación._x000a_4.PROTOCOLO PARA LA LIMPIEZA DE AREAS DE ARCHIVO Y MATERIAL DOCUMENTAL DE LA SECRETARÍA DISTRITAL DE MOVILIDAD se encuentra en proceso de ajuste y consolidación._x000a_5. PROTOCOLO PARA LA REALIZACIÓN DEL MONITOREO AMBIENTAL DE LA SECRETARÍA DISTRITAL DE MOVILIDAD se encuentra en proceso de ajuste y consolidación._x000a__x000a_De conformidad con lo anterior se observa que se cumplió en el  50% las actividades propuestas en el Cronograma Plan de Trabajo Sistema Integrado de Conservación de Documentos en la Etapa II._x000a__x000a_Avance de ejecución del período evaluado (3er. Trimestre 2018): 50%. Avance de ejecución acumulado del cronograma proyectado: 62%_x000a________________________________________________________x000a_09/07/2018: Seguimiento realizado por María Janneth Romero_x000a_Se  aporta la evidencia que da cuenta de la ejecución del cronograma de trabajo cumplido a la fecha así:_x000a_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_x000a_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_x000a_3. Elaboración del diagnóstico del estado de conservación de los soportes documentales de la Secretaria. Se aporta como evidencia el DIAGNÓSTICO DEL ESTADO DE CONSERVACIÓN DE LOS DOCUMENTOS DE LA SDM de fecha 01/07/2018. Avance de ejecución del periodo: 100%_x000a__x000a_De conformidad con lo anterior se observa que se cumplió en el 100% las actividades propuestas en el Cronograma Plan de Trabajo Sistema Integrado de Conservación de Documentos en la Etapa 1._x000a__x000a_Avance de ejecución del período evaluado (2er. Trimestre 2018): 100%. Avance de ejecución acumulado del cronograma proyectado: 50%_x000a___________________________________________________________x000a_10/04/2018: Seguimiento realizado por María Janneth Romero_x000a_De acuerdo a lo indicado en el seguimiento del Proceso, se  aporta la evidencia que da cuenta de la ejecución del cronograma de trabajo cumplido a la fecha así:_x000a_1. Diseño y elaboración de formatos y encuestas para levantamiento de información._x000a_2. Sensibilización del personal en temas de conservación documental y estado de conservación de los soportes documentales_x000a_3. Aplicación de las encuestas y verificación del estado de conservación de los soportes documentales recibidos y/o producidos por la entidad._x000a__x000a_Avance de ejecución del período evaluado (1er. Trimestre 2018): 100%. Avance de ejecución del total del cronograma proyectado: 17%_x000a_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_x000a_Así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4"/>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x v="3"/>
    <x v="4"/>
    <s v="HORTENSIA MALDONADO RODRÍGUEZ"/>
    <d v="2016-06-13T00:00:00"/>
    <x v="6"/>
    <d v="2015-09-15T00:00:00"/>
    <s v="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En ejecución"/>
    <d v="2019-05-21T00:00:00"/>
    <s v="Deicy Astrid Beltrán y Liliana María Acuña Noguera"/>
    <s v="21/05/2019 Seguimiento realizado por la profesional Deicy Astrid Beltrán y la contratista Liliana María Acuña Noguera. A la fecha del seguimiento solicitado por el contratista Carlos Bonilla, no se aporta el Manual de funciones aprobado con los núcleos básicos del conocimiento._x000a_________________________________x000a_04/12/2018  Seguimiento realizado por las profesionales Deicy Astrid Beltrán, Rosa Amparo Quintana, Luz Yamile Aya_x000a_No se evidencia los odcumentos soportes de la acción propuesta._x000a_Conclusión: La acción de mejora NO se ha cumplido_x000a___________________________________________________________________x000a_30/04/2018.  Seguimiento realizado por Deicy Beltran y Rosa Amparo Quintana  profesionales de la OCI, atendido por Carlos Bonillla, profesional  de  la  Subsecretaria  de Gestión Corporativa. 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_x000a__x000a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2"/>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_x000a__x000a_"/>
    <s v=" "/>
    <n v="2"/>
    <s v="Corrección "/>
    <s v="Tipo: Eficacia - Categórico_x000a_Valores: 1= se logró; 0= no se logró_x000a_Indicador: Carpeta con los Documento de trazabilidad documental de las actualizaciones del MFCL durante la vigencia 2016."/>
    <n v="1"/>
    <x v="3"/>
    <x v="4"/>
    <s v="HORTENSIA MALDONADO RODRÍGUEZ"/>
    <d v="2016-06-13T00:00:00"/>
    <x v="6"/>
    <d v="2015-09-15T00:00:00"/>
    <s v="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En ejecución"/>
    <d v="2019-05-21T00:00:00"/>
    <s v="Deicy Astrid Beltrán y Liliana María Acuña Noguera"/>
    <s v="21/05/2019  Seguimiento realizado por la profesional Deicy Astrid Beltrán y la contratista Liliana María Acuña Noguera. A la fecha del seguimiento solicitado por el contratista Carlos Bonilla, presenta la carpeta con los soportes y documentación relacionada con la acción, no obstante lo anterior, la misma no se encuentra foliada. Oficio Servicio civil Distrital 20/09/2018 , 2018EE206201 con 27 anexos. _x000a______________________________x000a_4/12/2018 seguimiento realizado por las profesionales Deicy Astrid Beltrán, Rosa Amparo Quintana, Luz Yamile Aya. _x000a_El proceso no aporta evidencia._x000a_Conclusión: La acción de mejora NO se ha cumplido_x000a_______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________________________x000a_30/04/2018.  Seguimiento realizado por Deicy Beltran y Rosa Amparo Quintana  profesionales de la OCI, atendido por Carlos Bonillla Subsecretaria  de Gestión Corporativa.._x000a_No se aportan evidencias que permitan inferir el cumplimiento de la acción. _x000a_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x000a_________________________________________________________________x000a_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01/11/2018 seguimiento realizado por las profesionales Deicy Astrid Beltrán, Rosa Amparo Quintana, Luz Yamile Aya. _x000a_El proceso no aporta evidencia._x000a_Conclusión: La acción de mejora NO se ha cumplido_x000a_Recomendación: Dar por cerrada esta acción y excluirla del PMP"/>
    <x v="0"/>
    <n v="1"/>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s v=" "/>
    <n v="6"/>
    <s v="Correctiva"/>
    <s v="Tipo: Eficacia - Categórico_x000a_Valores: 1= se logró; 0= no se logró_x000a_Indicador: Procedimiento elaborado, aprobado y publicado"/>
    <n v="1"/>
    <x v="3"/>
    <x v="4"/>
    <s v="HORTENSIA MALDONADO RODRÍGUEZ"/>
    <d v="2016-07-13T00:00:00"/>
    <x v="7"/>
    <d v="2015-09-15T00:00:00"/>
    <s v="Como avance de la actividad, el proceso reporta que en la revisión y ajuste de la caracterización del proceso de Gestión del Talento Humano, incluyo en la etapa planear y hacer, el Manual de Funciones y Competencias Laborales."/>
    <s v="En ejecución"/>
    <d v="2019-05-21T00:00:00"/>
    <s v="Deicy Astrid Beltrán y Liliana María Acuña Noguera"/>
    <s v="21/05/2019 Seguimiento realizado por la profesional Deicy Astrid Beltrán y la contratista Liliana María Acuña Noguera. Pendiente la inclusión del del párrafo que remite a la guía de la función pública._x000a__________________________x000a_4/12/2018 seguimiento realizado por las profesionales Deicy Astrid Beltrán, Rosa Amparo Quintana, Luz Yamile Aya. _x000a_El proceso no aporta evidencia._x000a_Conclusión: La acción de mejora NO se ha cumplido_x000a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________________________________________________________x000a_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_x000a__x000a_"/>
    <s v=" "/>
    <n v="7"/>
    <s v="Correctiva"/>
    <s v="Tipo: Eficacia - Porcentaje_x000a_Valores: 0 - 100%_x000a_Indicador: (Número de servidores que integran el proceso  que participaron  en la socialización/Total de servidores que integran el proceso)*100"/>
    <n v="1"/>
    <x v="3"/>
    <x v="4"/>
    <s v="HORTENSIA MALDONADO RODRÍGUEZ"/>
    <d v="2016-08-13T00:00:00"/>
    <x v="7"/>
    <d v="2015-09-15T00:00:00"/>
    <s v="En ejecución"/>
    <s v="En ejecución"/>
    <d v="2019-05-21T00:00:00"/>
    <s v="Deicy Astrid Beltrán y Liliana María Acuña Noguera"/>
    <s v="21/05/2019 Seguimiento realizado por la profesional Deicy Astrid Beltrán y la contratista Liliana María Acuña Noguera. Procedimiento P01PR04. Pendiente documento word relacionado con el hallazgo más la evidencia._x000a______________________x000a_4/12/2018 seguimiento realizado por las profesionales Deicy Astrid Beltrán, Rosa Amparo Quintana, Luz Yamile Aya. _x000a_El proceso no aporta evidencia._x000a_Conclusión: La acción de mejora NO se ha cumplido_x000a____________________________________x000a_01/11/2018 seguimiento realizado por las profesionales Deicy Astrid Beltrán, Rosa Amparo Quintana, Luz Yamile Aya. _x000a_El proceso no aporta evidencia._x000a_Conclusión: La acción de mejora NO se ha cumplido_x000a_________________________________________x000a_30/04/2018 Seguimiento realizado por Deicy Beltran y Rosa Amparo Quintana  profesionales de la OCI, atendido por Carlos Bonilla._x000a_Una vez revisadas las acciones adelantadas por la dependencia, se evidencio un avance en la ejecución de la acción, sin haberse cumplido. _x000a_Recomendación: Reprogramar la accción que de conformidad con el procedimiento se concerto para el 31/08/2018_x000a_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3"/>
    <n v="0"/>
  </r>
  <r>
    <s v="92-2016"/>
    <n v="2016"/>
    <s v="GESTIÓN TALENTO HUMANO"/>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x v="3"/>
    <x v="4"/>
    <s v="HORTENSIA MALDONADO RODRÍGUEZ"/>
    <d v="2016-03-01T00:00:00"/>
    <x v="8"/>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_x000a__x000a_Por tal motivo, y teniendo en cuenta que esta revisión genera un esfuerzo importante por parte de los servidores que integran el proceso, se solicita ampliar la fecha de cierre hasta el segundo mes de la proxima vigencia."/>
    <s v="En ejecución"/>
    <d v="2018-08-31T00:00:00"/>
    <s v="Deicy Astrid Beltrán, Rosa Amparo Quintana y Luz Yamile Aya"/>
    <s v="31/08/2018 seguimiento realizado por las profesionales Deicy Astrid Beltrán, Rosa Amparo Quintana, Luz Yamile Aya y atendido por los profesionales de la Subdirección Administrativa (Fernando Cendales, Doris Nancy Alvis)._x000a_Se verificó en la Intranet de la SDM los procedimientos que debían actualizarse observándose que la acción no se ha cumplido y su fecha de cumplimiento 30/06/2018._x000a_Conclusión: La acción de mejora NO se ha cumplido_x000a___________________________________________x000a_30/04/2018 Seguimiento realizado por Deicy Beltran- Amparo Quintana , atendida por Carlos Bonilla_x000a_La acción se encuentra dentro del periodo de ejecución._x000a_____________________________________________________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2"/>
    <x v="5"/>
    <s v="Ivy Yojana Sepulveda"/>
    <d v="2016-06-27T00:00:00"/>
    <x v="9"/>
    <m/>
    <m/>
    <m/>
    <d v="2019-02-27T00:00:00"/>
    <s v="Deicy Astrid Beltrán, Rosa Amparo Quintana y Luz Yamile Aya"/>
    <s v="27/02/2019 . Seguimiento realizado por la profesional Deicy Astrid Beltrán de la OCI y por parte de la Dirección  de Gestión de Cobro s._x000a_El proceso a través del memorando SDM-DGC-37125-2019, solicitando unificación  y reprogrmación de la acción, teniendo en cuenta los siguientes argumentos:  &quot;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quot; se adjunta informe de gestión documental en 6 folios. _x000a_En este orden de ideas, el jefe e la Oficina   avala la unificación de la acción 04-2012 y 146-2012,  cerrando la 04  y continuando abierta la 146-2012 con fecha de terminación el 31 de Diciembre de 2019._x000a_Conclusión: AcciónABIERTA-  Reprogrmada (146/2012)  _x000a__x000a_17/01/2019: SR. Blanca Ofir -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_x000a_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2"/>
    <n v="0"/>
  </r>
  <r>
    <s v="163-2016"/>
    <n v="2016"/>
    <s v="REGULACIÓN Y CONTROL"/>
    <s v="AUDITORIA ESPECIAL CONVENIO POLICIA No. 2016-09"/>
    <d v="2016-07-11T00:00:00"/>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n v="1"/>
    <n v="2"/>
    <s v="Correctiva"/>
    <s v="1000 policiales adscritos al convenio, capacitados."/>
    <n v="1"/>
    <x v="4"/>
    <x v="6"/>
    <s v="Rafael Alberto Gonzalez"/>
    <d v="2016-08-01T00:00:00"/>
    <x v="10"/>
    <m/>
    <m/>
    <m/>
    <d v="2018-12-18T00:00:00"/>
    <s v="Blanca Ofir Murillo_x000a_María Janneth Romero"/>
    <s v="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_x000a__x000a_Conforme a lo anterior se mantiene abierta la acción y se recomienda adelantar las acciones pertinentes para dar cumplimiento a la misma, en ocasion a que ya se ha reprogramado en dos ocasiones._x000a__x000a______________________________________x000a_31/10/2018: A tavés del radicado SDM-DCV-232351-2018 de fecha 31/10/2018, el proceso solicita la reprogramación teniendo en cuenta el cruce de información que se viene efectuando de los policiales capacitados respecto a los policiales adscrtios al convenio_x000a__x000a_De acuerdo a lo anterior se reprograma la acción al 31/12/2018 y se recomienda adelantar la gestion que permita su cumplimiento, por cuanto es la 2 reprogramación efectuada (PV01-PR04)_x000a____________________________________________________________________________x000a_30/10/2018: No se aporta evidencia de la ejecución de la actividad._x000a__x000a_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_x000a___________________________________________________x000a__x000a_04/10/2018: NO se cumplio la acción establecida._x000a__x000a_Se recomienda solicitar la reprogramación de la acción, con la justificación correspondiente de conformidad con lo establecido en el Procedimiento PV01-PR04 _x000a___________________________________________________x000a__x000a_23/04/2018: Se aporta evidencia de capacitación en 6 sesiones realizadas desdel el 31 de Agosto al 26 de Octubre  del 2017 a 683 policias, quedando pendiente las evidencias de las capacitaciones realizadas a los 317 policias faltantes de conformidad con el indicador propuesto._x000a_  _x000a_Se recomienda reprogramar la acción de tal manera que se cumpla en el nuevo término establecido. El equipo operativo  solicita la reprogramación hasta el 30/06/2018_x000a______________________________________________________________x000a_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De acuerdo con las actas de reunión y listados de asistencia allegados, se evidenció la realización de 25 sesiones de capacitación de agosto a diciembre de 2016. Asistieron en total 1044 policiales. Acción eficaz._x000a_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_x000a_ 4. Conclusión: La acción de mejora ha sido eficaz, pero está pendiente evidenciar su eficacia. _x000a__x000a_5. Recomendación: Reprogramar la acción e informar de inmediato a la OCI la nueva fecha de cumplimiento."/>
    <x v="0"/>
    <n v="2"/>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x v="3"/>
    <x v="3"/>
    <s v="Sonia Mireya Alfonso Muñoz"/>
    <d v="2016-08-12T00:00:00"/>
    <x v="11"/>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9-06-20T00:00:00"/>
    <s v="Liliana María Acuña Noguera"/>
    <s v="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1/08/2019._x000a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x000a_____________________________________________________________________________________________________x000a_Revisión de la efectividad: NO se puede verificar la efectividad, toda vez que no se ha dado cumplimiento  a la acción._x000a__x000a_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4"/>
    <n v="0"/>
  </r>
  <r>
    <s v="22-2017"/>
    <n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 "/>
    <n v="2"/>
    <s v="Correctiva"/>
    <s v="Dos (2) Socializaciones. "/>
    <n v="2"/>
    <x v="3"/>
    <x v="3"/>
    <s v="Sonia Mireya Alfonso Muñoz"/>
    <d v="2016-08-12T00:00:00"/>
    <x v="0"/>
    <m/>
    <s v="26-07-2018. El proceso remite  vía correo electrónico solicitud de eliminación y aplazamiento planes de mejoramiento. 1. Elaborar y Aprobar el Plan Estratégico de Seguridad Vial de la SDM. Fecha solicitada 31/10/2018_x000a_2. Socializar el Plan Estratégico de Seguridad Vial de la SDM a los funcionarios de la SDM, a través de publicación e la Intranet y piezas publicitarias.  Fecha solicitada 14/12/2018_x000a__x000a_Se solicita el aplazamiento de la fecha de presentación de cumplimiento de dichas acciones, toda vez que el Plan Estratégico de Seguridad Vial de la Entidad se encuentra en proceso de radicación y evaluación para posterior aprobación._x000a__x000a__x000a_3. Capacitar en materia de seguridad vial a los funcionarios del cargo Conductor Código 480, así como también al personal contratista con estas mismas funciones.  Se solicita cierre por cumplimiento. _x000a_"/>
    <m/>
    <d v="2019-06-20T00:00:00"/>
    <s v="Liliana María Acuña Noguera"/>
    <s v="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_x000a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x v="3"/>
    <x v="3"/>
    <s v="Sonia Mireya Alfonso Muñoz"/>
    <d v="2016-08-12T00:00:00"/>
    <x v="5"/>
    <m/>
    <m/>
    <m/>
    <d v="2019-02-01T00:00:00"/>
    <s v="Deicy Astrid Beltrán Angel  "/>
    <s v="01/02/2019. Seguimiento realizado por la profesional Deicy Astrid Beltrán de la OCI y por parte de la S.A. Gustavo Casallas y Doris Alvis._x000a_La dependencia indica, que la fecha de reprogramación era para el 28 de junio de 2019, toda vez  que la resolución para regular el tema de automotores en el marco del PESV, se encuentra aún en trámite. _x000a_En este orden de ideas, teniendo en cuenta que por error de digitación quedo como fecha de terminación el 30 de enero de 2019, se procederá a reprogramar para el 28/06/2019.  Dependencia remite memorando SDM-SA-19379, el Jefe de la Oficina avala la reprogramación.  _x000a_Conclusión : Acción Abierta y reprogramada._x000a__x000a____________________________________________x000a_31/10/2018 Seguimiento realizado por las profesionales Deicy Astrid Beltrán, Rosa Amparo Quintana, Luz Yamile Aya y atendido por los profesionales de la Subdirección Administrativa (Gustavo Casallas)._x000a_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x000a__x000a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_x000a_30/04/2018 Seguimiento realizado por Deicy Beltrán y Rosa Amparo Quintana profesionales de la OCI y atendido por Carlos Bonilla _x000a_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s v=" "/>
    <n v="2"/>
    <s v="Correctiva"/>
    <s v="Resolución socializada "/>
    <n v="1"/>
    <x v="3"/>
    <x v="3"/>
    <s v="Sonia Mireya Alfonso Muñoz"/>
    <d v="2016-08-12T00:00:00"/>
    <x v="2"/>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_x000a_Conclusión : Acción Abierta y reprogramada._x000a___________________________________________________________x000a__x000a_05/12/2018 seguimiento realizado por las profesionales Deicy Astrid Beltrán, Rosa Amparo Quintana y Luz Yamile Aya y atendido por lael profesional de la Subdirección Administrativa (Doris Alvis).Se realiza ajuste en la fecha de terminación acorde con la acción principal.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x000a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verificada la acción 1 y teniendo en cuenta que la misma concuerda con lo plasmado en el hallazgo 22 de 2017, el cual fue reprogramado en el mes de julio a solicitud del proceso, se procede reprogramarla para el 31/10/2018._x000a_________________________________________________________________________________________________________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3"/>
    <n v="0"/>
  </r>
  <r>
    <s v="25-2017"/>
    <n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x v="3"/>
    <x v="4"/>
    <s v="HORTENSIA MALDONADO RODRÍGUEZ"/>
    <d v="2016-08-12T00:00:00"/>
    <x v="12"/>
    <m/>
    <m/>
    <m/>
    <d v="2018-12-19T00:00:00"/>
    <s v="Deicy Astrid Beltrán y Rosa Amparo Quintana"/>
    <s v="_x000a_19/12/2018  Seguimiento realizado por las profesionales Deicy Astrid Beltrán y  Rosa Amparo Quintana._x000a_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_x000a_Efectividad: Se evalúa una vez se cumpla en su totalidad la acción_x000a_Conclusión: Acción incumplida- Acción Abierta_x000a_________________________________x000a_04/12/2018  Seguimiento realizado por las profesionales Deicy Astrid Beltrán, Rosa Amparo Quintana, Luz Yamile Aya_x000a_Una vez analizados los documentos aportados por la Subdirección Administrativa, se evidenció gestión por parte del proceso, sin embargo, no se da cumplimiento al indicador propuesto por la dependencia._x000a_Efectividad: Se evalúa una vez se cumpla en su totalidad la acción_x000a_Conclusión: Acción incumplida_x000a_______________________________________________________x000a__x000a_No se aporto evidencia por parte del proceso_x000a_Conclusión: Acción Abierta_x000a_31/10/2018  Seguimiento realizado por las profesionales Deicy Astrid Beltrán, Rosa Amparo Quintana, Luz Yamile Aya_x000a__x000a_No se aporto evidencia por parte del proceso_x000a_Conclusión: Acción Abierta_x000a_____________________________________x000a_30/04/2018 Seguimiento realizado por Deicy Beltrán y Rosa Amparo Quintana profesionales de la OCI y atendido por Carlos Bonilla _x000a_Eficacia: el responsable solicita la reprogramación de la acción para el 31/05/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_x000a__x000a_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0"/>
    <n v="2"/>
    <n v="0"/>
  </r>
  <r>
    <s v="29-2017"/>
    <n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x v="5"/>
    <x v="7"/>
    <s v="Sonia Mireya Alfonso Muñoz - Edgar Romero Bohorquez - "/>
    <d v="2017-02-15T00:00:00"/>
    <x v="13"/>
    <m/>
    <m/>
    <m/>
    <d v="2019-06-20T00:00:00"/>
    <s v="Liliana María Acuña Noguera"/>
    <s v="20/06/2019 Seguimiento realizado por la contratista Liliana María Acuña Noguera. Con ocasión del memorando SDM-SA-107365- 2019,  solicita reprogramación de la acción. Analizada la justificación relacionada por la Subdirección Administrativa en el memorando SDM-SA-107365-2019, toda vez que se requiere la ejecución de varias etapas y fases en el proceso de desarrollo de la solución: (desarrollo, pruebas, ambiente de pruebas,etc. hasta llegar a la entrega)  se aprueba la reprogramación de la acción 1. No obstante que sobre la misma se han solicitado otras reprogramaciones. _x000a______________________________x000a_31/08/2018 seguimiento realizado por las profesionales Deicy Astrid Beltrán, Rosa Amparo Quintana, Luz Yamile Aya y atendido por los profesionales de la Subdirección Administrativa (Fernando Cendales, Doris Nancy Alvis)._x000a__x000a_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_x000a__x000a_Recomendación:  Reprogramar la acción de conformidad con la solicitud del proceso, por lo tanto, el responsable deberá adelantar acciones para su cumplimiento._x000a__x000a_________________________________________________________________x000a_30/04/2018 Seguimiento realizado por Deicy Beltran- Amparo Quintana , atendida por Carlos Bonilla_x000a__x000a_La acción se encuentra dentro del periodo de ejecución_x000a__x000a__x000a_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3"/>
    <n v="0"/>
  </r>
  <r>
    <s v="35-2017"/>
    <n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n v="1"/>
    <n v="6"/>
    <s v="Correctiva"/>
    <s v="Documento de Compromisos y responsabilidades acordadas."/>
    <s v="Una (1) Cominucación."/>
    <x v="3"/>
    <x v="3"/>
    <s v="Sonia Mireya Alfonso Muñoz"/>
    <d v="2017-01-02T00:00:00"/>
    <x v="14"/>
    <m/>
    <m/>
    <m/>
    <d v="2019-03-19T00:00:00"/>
    <s v="Deicy Astrid Beltrán Angel  "/>
    <s v="19/03/2019 La dependencia, a través del memorando SDM-SA-45729 de 2019 ,presenta los siguientes requerimientos: _x000a__x000a_Solicitud dependencia: Traslado de la acción a la Subdirección de Control de Tránsito y Transporte, aportan como evidencia Copia acta de reunión e informe de entrega. _x000a_Respuesta OCI:  Una vez revisadas las evidencias, la Oficina de Control Interno, procederá a modificar las columnas P, R y T, de la acción 3, de la siguiente manera: _x000a_P  SUBSECRETARÍA RESPONSABLE: SUBSECRETARIA DE GESTION DE LA MOVILIDAD_x000a_R AREA RESPONSABLE: DIRECCION DE GESTION DE TRANSITO Y CONTROL DE TRANSITO Y TRANSPORTE_x000a_T  RESPONSABLE DE LA EJECUCIÓN:  SUBDIRECCIÓN DE CONTROL DE TRANSITO Y TRANSPORTE. _x000a_Rafael Alberto González Rodríguez _x000a_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_x000a_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x000a__x000a__x000a_ _x000a__x000a__x000a_______________________x000a_01/02/2019. Seguimiento realizado por la profesional Deicy Astrid Beltrán de la OCI y por parte de la S.A. Gustavo Casallas y Doris Alvis._x000a_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_x000a_Una vez evaluada la justificación realizada por la dependencia el Jefe de la Oficina avala la reprogramación para el día 20 de junio de 2019. _x000a_CONCLUSION: Reprogramar la acción para el 20 de junio de 2019. 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2"/>
    <n v="0"/>
  </r>
  <r>
    <s v="66-2017"/>
    <n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x v="3"/>
    <x v="3"/>
    <s v="Sonia Mireya Alfonso Muñoz"/>
    <d v="2017-04-25T00:00:00"/>
    <x v="15"/>
    <m/>
    <m/>
    <m/>
    <d v="2018-07-31T00:00:00"/>
    <s v="Deicy Astrid Beltrán y Rosa Amparo Quintana"/>
    <s v="31/07/2018.  Seguimiento realizado por Deicy Beltrán y Rosa Amparo Quintana profesionales de la OCI, atendido por Gustavo Casallas_x000a_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_x000a_Conclusión: Se reprograma para el 30/03/2019   _x000a__x000a_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67-2017"/>
    <n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o proponer espacios de almacenamiento para los residuos generados en las sedes de la entidad."/>
    <n v="1"/>
    <n v="1"/>
    <s v="Correctiva"/>
    <s v="Puesta en operación del Cuarto de almacenamiento de residuos peligrosos "/>
    <s v="Espacios adecuados o bienes o elementos instalados que sirvan como puntos de acopio o contenedores de residuos en las sedes de la entidad que lo requieran."/>
    <x v="3"/>
    <x v="3"/>
    <s v="Sonia Mireya Alfonso Muñoz"/>
    <d v="2017-09-30T00:00:00"/>
    <x v="3"/>
    <m/>
    <m/>
    <m/>
    <d v="2019-02-01T00:00:00"/>
    <s v="Deicy Astrid Beltrán, Rosa Amparo Quintana y Luz Yamile Aya"/>
    <s v="01/02/2019. Seguimiento realizado por la profesional Deicy Astrid Beltrán de la OCI y por parte de la S.A.  los profesionales Gustavo Casallas y Doris Alvis._x000a_El proceso a través del memorando SDM-SA- 25673-2019, solicita la reformulación y reprogrmación de la acción, teneindo en cuenta los siguientes argumentos:  &quot;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quot;_x000a__x000a_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_x000a__x000a_En este orden de ideas, el jefe e la Oficina   avala la reformulación  de la acción, continuando como fecha de terminación el 30 de Diciembre de 2019._x000a_Conclusión: Acción abierta- reformulada   _x000a________________________________________x000a_31/07/2018.  Seguimiento realizado por Deicy Beltran y Rosa Amparo Quintana  profesionales de la OCI, atendido por Gustavo Casallas_x000a_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_x000a_Conclusión: Se reprograma para el 30/12/2019   _x000a__x000a______________________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3"/>
    <n v="0"/>
  </r>
  <r>
    <s v="68-2017"/>
    <n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x v="3"/>
    <x v="3"/>
    <s v="Sonia Mireya Alfonso Muñoz"/>
    <d v="2017-04-25T00:00:00"/>
    <x v="5"/>
    <m/>
    <m/>
    <m/>
    <d v="2018-11-01T00:00:00"/>
    <s v="Deicy Astrid Beltrán, Rosa Amparo Quintana y Luz Yamile Aya"/>
    <s v="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2"/>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x v="3"/>
    <x v="4"/>
    <s v="HORTENSIA MALDONADO RODRÍGUEZ"/>
    <d v="2017-07-01T00:00:00"/>
    <x v="8"/>
    <m/>
    <m/>
    <m/>
    <d v="2019-05-21T00:00:00"/>
    <s v="Deicy Astrid Beltrán y Liliana María Acuña Noguera"/>
    <s v="21/05/2019 seguimiento efectuado por la profesional  Deicy Astrid Beltrán y la contratista Liliana María Acuña Noguera.  No se presentaron todas las evidencias requeridas para el cierre._x000a________________x000a_19/12/2018  Seguimiento realizado por las profesionales Deicy Astrid Beltrán y  Rosa Amparo Quintana._x000a__x000a_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_x000a__x000a_Efectividad: Se evalúa una vez se cumpla en su totalidad la acción_x000a_Conclusión: Acción incumplida_x000a____________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_x000a__x000a_Efectividad: Se evalúa una vez se cumpla en su totalidad la acción_x000a_Conclusión: Acción incumplida_x000a_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t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s v=" "/>
    <n v="2"/>
    <s v="Correctiva"/>
    <s v="# de procedimientos socializados /10 procedimientos actualizados"/>
    <s v="10 procedimientos socializados al 100% de los integrantes del proceso de Talento Humano."/>
    <x v="3"/>
    <x v="4"/>
    <s v="HORTENSIA MALDONADO RODRÍGUEZ"/>
    <d v="2017-07-01T00:00:00"/>
    <x v="8"/>
    <m/>
    <m/>
    <m/>
    <d v="2019-05-21T00:00:00"/>
    <s v="Deicy Astrid Beltrán y Liliana María Acuña Noguera"/>
    <s v="21/05/2019 seguimiento efectuado por la profesional  Deicy Astrid Beltrán y la contratista Liliana María Acuña Noguera. No se presentaron todos los documentos requeridos para el cierre._x000a__________________x000a_19/12/2018 Seguimiento realizado por las profesionales Deicy Astrid Beltrán y  Rosa Amparo Quintana._x000a__x000a_Se evidencia el incumplimiento de la acción, toda vez que no se han actualizado la totalidad de los documentos  señalados precdentemente por la tanto, no se han actaulizado. _x000a_Conclusión Accion incumplida. Acción abierta.   _x000a____________________x000a_04/12/2018  Seguimiento realizado por las profesionales Deicy Astrid Beltrán, Rosa Amparo Quintana, Luz Yamile Aya_x000a__x000a_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_x000a__x000a_Efectividad: Se evalúa una vez se cumpla en su totalidad la acción_x000a_Conclusión: Acción incumplida"/>
    <x v="0"/>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x v="3"/>
    <x v="4"/>
    <s v="HORTENSIA MALDONADO RODRÍGUEZ"/>
    <d v="2017-07-01T00:00:00"/>
    <x v="8"/>
    <m/>
    <m/>
    <m/>
    <d v="2019-05-21T00:00:00"/>
    <s v="Deicy Astrid Beltrán y Liliana María Acuña Noguera"/>
    <s v="21/05/2019 seguimiento efectuado por la profesional  Deicy Astrid Beltrán y la contratista Liliana María Acuña Noguera. Instructivo pendiente de aprobación por la OAPLA_x000a___________________x000a_4/12/2018 seguimiento realizado por las profesionales Deicy Astrid Beltrán, Rosa Amparo Quintana, Luz Yamile Aya. _x000a_El proceso no aporta evidencia._x000a_Conclusión: La acción de mejora NO se ha cumplido_x000a_________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x v="3"/>
    <x v="4"/>
    <s v="HORTENSIA MALDONADO RODRÍGUEZ"/>
    <d v="2017-07-01T00:00:00"/>
    <x v="8"/>
    <m/>
    <m/>
    <m/>
    <d v="2019-05-21T00:00:00"/>
    <s v="Deicy Astrid Beltrán y Liliana María Acuña Noguera"/>
    <s v="21/05/2019 seguimiento efectuado por la profesional  Deicy Astrid Beltrán y la contratista Liliana María Acuña Noguera. Se encuentra pendiente la socialización del procedimiento._x000a_______________________x000a_4/12/2018 seguimiento realizado por las profesionales Deicy Astrid Beltrán, Rosa Amparo Quintana, Luz Yamile Aya. _x000a_El proceso no aporta evidencia._x000a_Conclusión: La acción de mejora NO se ha cumplido_x000a__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x v="3"/>
    <x v="4"/>
    <s v="HORTENSIA MALDONADO RODRÍGUEZ"/>
    <d v="2017-07-01T00:00:00"/>
    <x v="8"/>
    <m/>
    <m/>
    <m/>
    <d v="2019-05-21T00:00:00"/>
    <s v="Deicy Astrid Beltrán y Liliana María Acuña Noguera"/>
    <s v="21/05/2019 seguimiento efectuado por la profesional  Deicy Astrid Beltrán y la contratista Liliana María Acuña Noguera.  Pendiente incluir en la base de datos utilizada para el control del personal que recibe Inducción, Reinducción y Entrenamiento en Puesto de Trabajo. _x000a_________________________________x000a_04/12/2018  Seguimiento realizado por las profesionales Deicy Astrid Beltrán, Rosa Amparo Quintana, Luz Yamile Aya_x000a__x000a_Eficacia: Una vez analizados los documentos aportados por la Subdirección Administrativa, se evidencia la actualización del   PA02-PR10 versión 2 del 05-10-2018.Sin embargo, no se da cumplimiento total al indicador propuesto por la dependencia._x000a__x000a_Efectividad: Se evalúa una vez se cumpla en su totalidad la acción_x000a_Conclusión: Acción incumplida_x000a_______________________________________x000a_31/10/2018  Seguimiento realizado por las profesionales Deicy Astrid Beltrán, Rosa Amparo Quintana, Luz Yamile Aya_x000a__x000a_No se aporto evidencia por parte del proceso_x000a_Conclusión: Acción Abierta_x000a__________________________x000a_30/04/2018 Seguimiento realizado por Deicy Beltran- Amparo Quintana , atendida por Carlos Bonilla_x000a__x000a_La acción se encuentra dentro del periodo de ejecución_x000a__x000a__x000a_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1"/>
    <n v="0"/>
  </r>
  <r>
    <s v="125-2017"/>
    <n v="2017"/>
    <s v="GESTIÓN ADMINISTRATIVA"/>
    <s v="AUDITORIA INTERNA SIG 2017 "/>
    <d v="2017-06-02T00:00:00"/>
    <s v="Al revisar la TRD y el archivo de la Subdirección Administrativa, se analizaron ocho (8) series con sus respectivas subseries de las cuales solo dos (2), es decir el 25%, cumplían con los requisitos como foliación, hojas de control, rótulos de carpeta, entre otros, vigencia 2016-2017: _x000a_-Actas del Comité Interno de Archivo_x000a_-TRD ajustes Oficina de Control Interno_x000a_El 75% no cumplían con los requisitos como foliación, hojas de control, rótulos de carpeta, entre otros:_x000a_-Actas-Actas del Comité Institucional de Gestión Ambiental - PIGA, se encuentran las Actas desde el 2014 y la del 2017 en una sola carpeta._x000a_-Programas - Programa de Gestión Integral de Residuos, la carpeta revisada tiene documentos de vigencias 2014-2016._x000a_-Seguridad y Salud en el trabajo - Capacitaciones, la carpeta revisada es de vigencia 2015 y 2016._x000a_-Actas - Actas del COPASST, esta serie y Subserie no se encuentran en la TRD, el auditado señala que se incluirá en la actualización._x000a_-Consecutivo de Comunicaciones Oficiales - Comunicaciones Oficiales, cajas apiladas de 2015-2016-2017."/>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Organización del archivo de gestión de la Subdirección Administrativa correspondiente a las vigencias 2016-2017, con base en la Tabla de Retención Documental y el Instructivo de organización de archivos de gestión."/>
    <n v="1"/>
    <n v="2"/>
    <s v="Correctiva"/>
    <s v="(Archivos de gestión organizados / total de archivos de gestión de la dependencia, vigencias 2016-2017)*100"/>
    <n v="1"/>
    <x v="3"/>
    <x v="3"/>
    <s v="Sonia Mireya Alfonso Muñoz"/>
    <d v="2017-09-01T00:00:00"/>
    <x v="16"/>
    <m/>
    <m/>
    <m/>
    <d v="2019-02-01T00:00:00"/>
    <s v="Deicy Astrid Beltrán Angel  "/>
    <s v="01/02/2019. Seguimiento realizado por la profesional Deicy Astrid Beltrán de la OCI y por parte de la S.A. Gustavo Casallas y Doris Alvis._x000a_El proceso remitió  el memorando SDM-SA-19997 del  2019, a través del cual  solicita la reprogramacion de la fecha de cumplimiento de esta acción  para el 30 de abril de 2019,  toda vez que las &quot;(...)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quot;. _x000a_En este orden de ideas, el jefe e la Oficina   avala la reprogramación para el cumplimiento de la acción, quedando programado para el 30 de abril de 2019&quot;_x000a_Conclusión: Acción abierta-reprogramada.   _x000a__x000a__x000a______________________________x000a_05/12/2018 seguimiento realizado por las profesionales Deicy Astrid Beltrán, Rosa Amparo Quintana y Luz Yamile Aya. _x000a_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_x000a_01/11/2018 seguimiento realizado por las profesionales Deicy Astrid Beltrán, Rosa Amparo Quintana y Luz Yamile Aya y atendido por los profesionales de la Subdirección Administrativa (Gustavo casallas, Doris Nancy Alvis)._x000a_No se aporta evidencia de cumplimiento _x000a_CONCLUSION: Abierta ._x000a__x000a_30/04/2018 Seguimiento realizado por Deicy Beltrán y Rosa Amparo Quintana profesionales de la OCI y atendido por Carlos Bonilla _x000a_Eficacia: el responsable solicita la reprogramación de la acción para el 31/08/2018, Debido a que no se evidencia el cumplimiento de la acción_x000a__x000a_Efectividad: No se puede verificar la efectividad, toda vez que no se ha dado cumplimiento  a la acción._x000a__x000a_Recomendación:  Reprogramar  la acción, el responsable deberá adelantar acciones para su cumplimiento._x000a_1-12-2017  Seguimiento realizado por Maritza Nieto,  en ejecución dentro del plazo programado, corresponde a una acciónre formulada/reprogramada "/>
    <x v="0"/>
    <n v="3"/>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Formulación y aprobación del Sistema Integrado de Conservación de documentos de la Secretaría, el cual incluye el Plan de conservación documental y dentro de esté el Programa de Monitoreo de condiciones ambientales de depósitos de archivo."/>
    <n v="1"/>
    <n v="1"/>
    <s v="Correctiva"/>
    <s v="Sistema integrado de conservación aprobado por el Comité Interno de Archivo."/>
    <s v="Un documento de Sistema Integrado Conservación aprobado"/>
    <x v="3"/>
    <x v="3"/>
    <s v="Sonia Mireya Alfonso Muñoz"/>
    <d v="2017-06-20T00:00:00"/>
    <x v="15"/>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formulación y reprogrmación de la acción la cual quedará de la siguiente forma:_x000a_Debido a que es necesario precisar la formulación de las acciones, las mismas quedarían en los siguientes términos:_x000a__x000a_Acción 1. Formulación y aprobación del Sistema Integrado de Conservación de documentos de la Secretaría, el cual incluye el Plan de conservación documental y dentro de este el Programa de Monitoreo de condiciones ambientales de depósitos de archivo._x000a__x000a_Tipo de acción: Correctiva._x000a__x000a_Indicador: Sistema integrado de conservación aprobado por el Comité Interno de Archivo._x000a__x000a_Meta: Un documento de Sistema Integrado Conservación aprobado._x000a__x000a_Plazo de terminación: 30 de marzo de 2019._x000a_ _x000a_En este orden de ideas, el jefe e la Oficina   avala la reformulación y reprogramación para el cumplimiento de la acción, quedando cómo se señaló anteriormente y con fecha de terminación  el 30 de abril de 2019&quot;_x000a_Conclusión: Acción abierta- reformulada y reprogramada.  _x000a_(Estado actual: el documento SIC está estructurado en su totalidad y será presentado en sesión 01 de 2019 del CIA hacia inicios de marzo)._x000a__x000a_ _x000a__x000a__x000a________________________________x000a_31/08/2018 seguimiento realizado por las profesionales Deicy Astrid Beltrán, Rosa Amparo Quintan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Conclusión: Se reformuló quedando de la sigueinte manera: “Elaboración, aprobación y adopción del Sistema Integrado de Conservación de documentos de archivo de la Secretaría.”  y reprogramo conforme a lo solicitado por el proceso 31/12/2018._x000a_____________________________________________________________________________x000a_30/04/2018 Seguimiento realizado por Deicy Beltrán y Rosa Amparo Quintana profesionales de la OCI y atendido por Fernando Cendales _x000a_Revisión de la eficacia: el responsable solicita la reprogramación de la acción para el  31/12/2018, debido a que se esta adelantando el sistema integrado de conservación de documentos.  _x000a__x000a_Revisión de la efectividad: NO se puede verificar la efectividad, toda vez que no se ha dado cumplimiento  a la acción. _x000a__x000a_Recomendación :  Reprogramar  la acción, el responsable deberá adelantar acciones para su cumplimiento .___________________________________________________x000a_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0"/>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jecución de las Intervenciones menores de mantenimiento correctivo del sistema de ventilación del espacio destinado para conservación de archivos, en el piso 1 de la Sede Paloquemao."/>
    <s v=" "/>
    <n v="3"/>
    <s v="Correctiva"/>
    <s v="(No. de intervenciones realizadas / No. de intervenciones programadas)*100"/>
    <s v="100% de intervenciones realizadas"/>
    <x v="3"/>
    <x v="3"/>
    <s v="Sonia Mireya Alfonso Muñoz"/>
    <d v="2017-10-02T00:00:00"/>
    <x v="17"/>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formulación y reprogramación de la acción la cual quedará de la siguiente forma:_x000a_Debido a que es necesario precisar la formulación de las acciones, las mismas quedarían en los siguientes términos:_x000a_Acción 2. Implementación del Programa de monitoreo de condiciones ambientales en la sede Paloquemao en el depósito de archivo de accidentalidad y comparendos como parte del Sistema Integrado de Conservación de documentos de la Secretaría._x000a__x000a_Tipo de acción: Correctiva._x000a__x000a_Indicador: Programa de monitoreo de condiciones ambientales en la sede Paloquemao depósito de archivo de accidentalidad y comparendos implementado._x000a__x000a_Meta: Un informe o reporte sobre las condiciones ambientales del depósito de archivo de accidentalidad y comparendos de la sede Paloquemao, el cual defina las recomendaciones técnicas pertinentes para dicho espacio._x000a__x000a_Plazo de terminación: 30 de junio de 2019._x000a_En este orden de ideas, el jefe e la Oficina   avala la reformulación y reprogramación para el cumplimiento de la acción, quedando cómo se señaló anteriormente y con fecha de terminación  el 30 de junio  de 2019&quot;_x000a_Conclusión: Acción abierta- reformulada y reprogramada.  _x000a_______________________x000a_31/08/2018 seguimiento realizado por las profesionales Deicy Astrid Beltrán, Rosa Amparo Quintana y Luz Yamile Aya, Luz Yamile Aya y atendido por los profesionales de la Subdirección Administrativa (Fernando Cendales, Doris Nancy Alvis)_x000a_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_x000a__x000a_Conclusión: Se reformuló y reprogramo conforme a lo solicitado por el proceso._x000a_---------------------------------------------------------------"/>
    <x v="0"/>
    <n v="2"/>
    <n v="0"/>
  </r>
  <r>
    <s v="128-2017"/>
    <n v="2017"/>
    <s v="REGULACIÓN Y CONTROL"/>
    <s v="AUDITORIA INTERNA SIG 2017 "/>
    <d v="2017-06-07T00:00:00"/>
    <s v="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_x000a_"/>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3 / Total de Procedimientos a actualizar y socializar) 3 * 100"/>
    <n v="1"/>
    <x v="0"/>
    <x v="0"/>
    <s v="Pablo Cesar Garcia Camacho"/>
    <d v="2017-09-18T00:00:00"/>
    <x v="16"/>
    <d v="2019-06-10T00:00:00"/>
    <s v=" Se presenta ante la OCI la justificación y aporte de evidencias mediante correo electrónico del 07/06/2019 y 10/06/2019. Se realizó socialización de los procedimientos por medio de una presentación y se envió a los servidores de la Subdirección de Contravenciones por medio de correo electrónico los días 01/03/2019 y 26/03/2019. Así mismo, se envió nuevamente al Grupo de Reincidencias por medio de correo electrónico los formatos establecidos."/>
    <s v=" "/>
    <d v="2019-06-10T00:00:00"/>
    <s v="Omar Alfredo Sánchez"/>
    <s v="10/06/2019: Se evidencian las actualizaciones de los 3 procedimientos, su presentación, socialización y divulgación.  Por lo anterior se  cierra la acción y se excluye del PMP._x000a________________________________________________x000a_24/01/2019: Se reprograma de acuerdo a la formulación del PMP producto de la Auditoria Contravencional de noviembre de 2018_x000a______________________________x000a_17/01/2019: No se presento evidencia del cumplimiento de la ejecución de esta acción_x000a________________________________________________x000a_30/10/2018: NO se aporta evidencia que de cuenta del cumplimiento de la acción establecida, por lo cual se recomienda la reprogramación de la misma, atendiendo lo dispuesto en el PV01-PR04 _x000a_____________________________________________________x000a_30/08/2018: Se reprograma la acción en respuesta a la solicitud realizada por el proceso a través del memorando SDM-DPA-173356-2018. (Respuesta dada a través del radicado SDM-OCI-183358-2018)_x000a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23/04/2018: No se aporta evidencia de esta actividad._x000a__x000a_Se recomienda reprogramar la acción de tal manera que se cumpla en el nuevo término establecido. El equipo operativo  solicita la reprogramación hasta el 30/06/2018_x000a________________________________________________________x000a_No se realizó seguimiento teniendo en cuenta que la acción aún se encuentra en ejecución "/>
    <x v="1"/>
    <n v="3"/>
    <n v="0"/>
  </r>
  <r>
    <s v="134-2017"/>
    <n v="2017"/>
    <s v="REGULACIÓN Y CONTROL"/>
    <s v="AUDITORIA INTERNA SIG 2017 "/>
    <d v="2017-06-07T00:00:00"/>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Reportar de manera trimestral a control disciplinario los funcionarios que conforme a la gestión de PQRSD  dada a los documentos asignados, la Dirección considere pertinente iniciar proceso de investigación disciplinaria. "/>
    <n v="1"/>
    <n v="3"/>
    <s v="Correctiva"/>
    <s v="Dos (2) reportes para el año 2017 "/>
    <n v="1"/>
    <x v="4"/>
    <x v="8"/>
    <s v="Adriana Marcela Neira - Nicolás Adolfo Correal"/>
    <d v="2017-07-04T00:00:00"/>
    <x v="10"/>
    <d v="2019-05-31T00:00:00"/>
    <s v="Se propone agruparla, (primer renglón del formato PV01-PR01-F01)"/>
    <m/>
    <d v="2019-05-24T00:00:00"/>
    <s v="María Janneth Romero"/>
    <s v="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l indicador de tal manera que la gestión tenga cobertura sobre todas las PQRS que fueron contestadas fuera de termino aún bajo la responsabilidad de la Dirección de Control y Vigilancia_x000a_______________________________________________________________x000a_17/01/2019: No se presento evidencia del cumplimiento de la ejecución de esta acción_x000a____________________________________________x000a_31/10/2018: A tavés del radicado SDM-DCV-232351-2018 de fecha 31/10/2018, el proceso solicita la reprogramación teniendo en cuenta que a consideración de la dirección no ha exisitido merito suficiente para remitir a la OCD, lo cual no se encuentra documentado._x000a__x000a_De acuerdo a lo anterior se reprograma la acción al 31/12/2018 y se recomienda adelantar la gestion que permita su cumplimiento, por cuanto es la 2 reprogramación efectuada (PV01-PR04)_x000a__x000a_________________________________________x000a_04/10/2018: No se aporta evidencia de cumplimiento, por lo cual se recomienda solicitar la reprogramación de la acción de conformidad con lo establecido en el PV1-PR04_x000a_________________________________________x000a__x000a_23/04/2018:  No se aporta evidencia que permita evaluar la ejecución de esta acción_x000a__x000a_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n v="1"/>
    <n v="2"/>
    <s v="Correctiva"/>
    <s v="(Cantidad de salidas no conformes tratadas / Cantidad total de salidas no conformes identificadas) * 100"/>
    <n v="1"/>
    <x v="0"/>
    <x v="9"/>
    <s v="Ana María Corredor Yunis"/>
    <d v="2017-10-02T00:00:00"/>
    <x v="18"/>
    <d v="2018-11-27T00:00:00"/>
    <s v="10/06/2019: Se presentan evidencias justificando el cumplimiento de la acción propuesta._x000a_ Se presenta la justiificación y aporte de evidencias en el radicado SDM-SJC-252396-2018"/>
    <s v=" "/>
    <d v="2019-06-10T00:00:00"/>
    <s v="Omar Alfredo Sánchez"/>
    <s v="10/06/2019: Se evidenciaron los siguientes soportes en los cuales se sustenta el cumplimiento de la acción._x000a_1. Tabulación Salidas No Conforme DPA (PE01-PR08-F04)_x000a_2. Detalle salidas no conformes (PE01-PR08-F02)_x000a_3. Asistencias y convocatorias de reuniones realizadas para socializaciones de temas de segunda instancia._x000a__x000a_03/04/2019  Se presenta como evidencia la tabulación del producto no conforme identificado por la DPA, pero no se presenta la evidencia del tratamiento implementado (Análisis de Causas, Corrección y Acción Correctiva) se recomienda reprogramar la acción._x000a______________________________________x000a_24/01/2019: De acuerdo a la formulación del PMP producto de la Auditoria Contravencional de noviembre de 2018, se reprograma la acción. _x000a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1"/>
    <n v="3"/>
    <n v="0"/>
  </r>
  <r>
    <s v="135-2017"/>
    <n v="2017"/>
    <s v="REGULACIÓN Y CONTROL"/>
    <s v="AUDITORIA INTERNA SIG 2017 "/>
    <d v="2017-06-07T00:00:00"/>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s v=" "/>
    <n v="2"/>
    <s v="Correctiva"/>
    <s v="(Cantidad de salidas no conformes tratadas / Cantidad total de salidas no conformes identificadas) * 100"/>
    <n v="1"/>
    <x v="0"/>
    <x v="10"/>
    <s v="Juan Carlos Espeleta"/>
    <d v="2017-10-02T00:00:00"/>
    <x v="18"/>
    <d v="2018-11-27T00:00:00"/>
    <s v=" Se presenta la justiificación y aporte de evidencias en el radicado SDM-SJC-252396-2018"/>
    <s v=" "/>
    <d v="2019-06-26T00:00:00"/>
    <s v="Omar Alfredo Sánchez"/>
    <s v="26/06/2019: En seguimiento realizado en el mes de junio, los rsponsables de la acción informan que confirmamos que se esta trabajando en las acciones vencidas y en las que se vencen en el mes de Junio._x000a__x000a_24/01/2019: De acuerdo a la formulación del PMP producto de la Auditoria Contravencional de noviembre de 2018, se reprograma la acción. _x000a___________________________________x000a_17/01/2019: No se presento evidencia del cumplimiento de la ejecución de esta acción_x000a________________________________________________x000a_18/12/2018:  No obstante la DCV manifiesta no haber identificado Salidas NO Conformes, no se identifica que se haya documentado esta novedad_x000a__x000a_____________________________________________________________x000a_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_x000a__x000a_Teniendo en cuenta que la No Conformidad  corresopnde al proceso de manera trasversal, la acción se cierra una vez se cumpla por cada una de las dependencias que hacen parte del mismo._x000a_______________________________________________________________________x000a_29/06/2018: Se reprograma la acción en respuesta a la solicitud realizada por el proceso a través del memorando SDM-DPA-134156-2018. (Respuesta dada a través del radicado SDM-OCI-138170-2018)_x000a_____________________________________________________x000a__x000a_23/04/2018: Se aporta evidencia de la tabulación de las Salidas No Conformes sin establecer la vigencia a la cual corresponde la tabulación._x000a__x000a_No se aporta evidencia del tratamiento a las salidas no conformes identificadas"/>
    <x v="0"/>
    <n v="3"/>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n v="1"/>
    <n v="3"/>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3"/>
    <x v="3"/>
    <s v="Sonia Mireya Alfonso Muñoz"/>
    <d v="2017-09-11T00:00:00"/>
    <x v="7"/>
    <m/>
    <s v=" SDM-SA-107365-2019 del 27 de mayo de 2019 por medio del cual solicitan cierre y reprogramaciones "/>
    <m/>
    <d v="2019-06-20T00:00:00"/>
    <s v="Liliana María Acuña Noguera"/>
    <s v="20/06/2019. Seguimiento realizado por la Contratista Liliana María Acuña Noguera al memorando SDM-SA-107365-2019 por medio del cual solicitaron el cierre de la acción: La evidencia aportada es un correo electrónico por medio del cual la Dirección de Atención al Ciudadano informa que &quot;la Subdirección Administrativa, se encuentra al día y sin pendientes en la atención de PQRSD en los_x000a_sistemas de :_x000a_1. En el Sistema de correspondencia SICON para el 2018._x000a_2. En el Sistema Distrital de Quejas y Soluciones Bogotá te Escucha para el 2018&quot;. Se cierra la acción de acuerdo con lo expuesto ante la jefatura de la OCI._x000a__________________________x000a_01/02/2019. Seguimiento realizado por la profesional Deicy Astrid Beltrán de la OCI y por parte de la S.A.  los profesionales Gustavo Casallas y Doris Alvis._x000a_La dependencia presenta matriz de seguimiento mes a mes a las PQRSD, que evidencian el numero de peticiones  no contestadas en el aplicativo de correspondencia, sin embargo no se logra determinar del  indicador, por lo tanto,  la acción no se cierra. _x000a_CONCLUSION: ACCIÓN ABIERTA _x000a_RECOMENDACION: Reprogramarla._x000a__x000a________________________________________x000a_05/12/2018 seguimiento realizado por las profesionales Deicy Astrid Beltrán, Rosa Amparo Quintana y Luz Yamile Aya. _x000a_Se aporta como  evidencia la matriz de seguimiento de PQRSD correspondiente al mes de septiembre, pero  no se logra observar el logro de la meta propuesta &quot;Disminuir el número de PQRSD respondidos fuera de término, en un porcentaje igual o mayor a  un 5% respecto al mes inmediatamente anterior&quot;_x000a______________________________________________________________________________________________________23/04/2018: No se evidencia el cumplimiento del indicador se recomienda su reprogramación_x000a_______________________________________________________________________x000a_1-12-2017  Seguimiento realizado por Maritza Nieto,  en ejecución dentro del plazo programado "/>
    <x v="1"/>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s v=" "/>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4"/>
    <x v="8"/>
    <s v="Adriana Marcela Neira - Nicolás Adolfo Correal"/>
    <d v="2017-09-11T00:00:00"/>
    <x v="7"/>
    <d v="2019-05-31T00:00:00"/>
    <s v="Se solicita reformular la acción."/>
    <m/>
    <d v="2019-05-24T00:00:00"/>
    <s v="María Janneth Romero"/>
    <s v="24/05/2019: Se aporta como evidencia memorando del 15/04/2019 dirigido a la Dirección de Atención al Ciudadano SDM-DIT-76191-2019, a través del cual se solicita capacitación relacionada con Manual de Trámites y Prestación de Servicios , no obstante la gestión adelantada, la misma  no garantiza el cumplimiento de la accion establecida: Implementación del Procedimiento  conforme a la socialización recibida por parte de la Dirección de Servicio al Ciudadano, ni el cumplimiento del Indicador.  _x000a__x000a_Se recomienda revisar y reformular de considerarse pertinente la accion establecida de tal manera que se garantice, la respuesta de las peticiones que aun se encuentran pendientes de contestar a cargo de la DCV._x000a____________________________________________________x000a_17/01/2019: No se presento evidencia del cumplimiento de la ejecución de esta acción_x000a____________________________________________x000a_23/04/2018: No se evidencia el cumplimiento del indicador se recomienda su reprogramación_x000a_______________________________________________________________________x000a_1-12-2017  Seguimiento realizado por Maritza Nieto,  en ejecución dentro del plazo programado "/>
    <x v="0"/>
    <n v="1"/>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s v=" "/>
    <n v="19"/>
    <s v="Corrección "/>
    <s v="(Número de PQRSD reportadas a OCD/Número de PQRSD respondidas fuera de termino y/o sin respuesta)*100"/>
    <n v="1"/>
    <x v="2"/>
    <x v="5"/>
    <s v="Ivy Yojana Sepulveda"/>
    <d v="2018-02-16T00:00:00"/>
    <x v="12"/>
    <m/>
    <m/>
    <m/>
    <d v="2019-03-14T00:00:00"/>
    <s v="Deicy Astrid Beltrán Angel  "/>
    <s v="14/03/2019: Seguimiento realizado por la profesional Deicy Astrid Beltran:_x000a_La dependencia mediante memorando SDM-DGC-37125 de 2019, solicita el cierre de la acción, con base de los siguientes argumentos:  _x000a_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_x000a_ _x000a_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_x000a_ Conforme a lo anterior y teniendo en cuenta a potestad de los jefes de dependencia para determinar qué casos reportará a la Oficina de Control Disciplinario de los sujetos que son disciplinables, me permito solicitar el cierre del hallazgo”._x000a__x000a_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_x000a__x000a_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_x000a__x000a_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_x000a__x000a_CONCLUSION: NO CERRAR la acción   _x000a__x000a_    "/>
    <x v="0"/>
    <n v="0"/>
    <n v="0"/>
  </r>
  <r>
    <s v="155-2017"/>
    <n v="2017"/>
    <s v="SERVICIO AL CIUDADANO"/>
    <s v="AUDITORIA PQRSD 2017 "/>
    <d v="2017-07-31T00:00:00"/>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s v=" "/>
    <n v="20"/>
    <s v="Corrección "/>
    <s v="(Número de PQRSD reportadas a OCD/Número de PQRSD respondidas fuera de termino y/o sin respuesta)*100"/>
    <n v="1"/>
    <x v="4"/>
    <x v="8"/>
    <s v="Adriana Marcela Neira - Nicolás Adolfo Correal"/>
    <d v="2018-02-16T00:00:00"/>
    <x v="12"/>
    <d v="2019-05-31T00:00:00"/>
    <s v="Se propone agruparla, (primer renglón del formato PV01-PR01-F01)"/>
    <m/>
    <d v="2019-05-24T00:00:00"/>
    <s v="María Janneth Romero"/>
    <s v="24/05/2019: Se hace acompañamiento y asesoria en la consulta de la información relacionada con las Peticiones que se encuentran fuera de terminos de acuerdo a los reportes de la Dirección de Atención al Ciudadano y a la información que se genera desde el aplicativo de Correspondencia. Se valida que la Dirección de Control y Vigilancia tiene pendiente de contestar aún PQRS, por lo cual no es procedente hacer el cierre de la accion, asi esta dirección se haya rediseñado; por cuanto la entidad debe garantizar la respuesta de las peticiones a la ciudadania en los terminos que indica la Ley, independientemente de los cambios organizacionales al interior de la entidad. _x000a__x000a_Se recomienda revisar y de considerarse pertinente, reformular los terminos de la accion (alcance 2017) de tal manera que la gestión tenga cobertura sobre todas las PQRS que fueron contestadas fuera de termino aún bajo la responsabilidad de la Dirección de Control y Vigilancia_x000a_______________________________________________________________x000a__x000a_17/01/2019: No se presento evidencia del cumplimiento de la ejecución de esta acción_x000a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x v="3"/>
    <x v="3"/>
    <s v="Sonia Mireya Alfonso Muñoz"/>
    <d v="2018-01-02T00:00:00"/>
    <x v="8"/>
    <m/>
    <m/>
    <m/>
    <d v="2018-12-05T00:00:00"/>
    <s v="Deicy Astrid Beltrán, Rosa Amparo Quintana y Luz Yamile Aya"/>
    <s v="5/12/2018 seguimiento realizado por las profesionales Deicy Astrid Beltrán, Rosa Amparo Quintana y Luz Yamile Aya. _x000a_No se evidencia la incluisión dentro del plan institucional de capacitación lo pertinente al manejo de la herramienta de correspondencia para los funcionarios de la SDM,  no se allegó soportes de las capacitaciones realizadas durante la vigencia 2018._x000a__x000a_Se recomienda el analisis de todas las acciones productos de las Auditorias de PQRSD de los años 2017 y 2018, para su consolidación_x000a__x000a_________________________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s v=" "/>
    <n v="2"/>
    <s v="Correctiva"/>
    <s v="PA02-PR10  actualizado, publicado y divulgado"/>
    <s v="procedimiento actualizado, publicado y divulgado"/>
    <x v="3"/>
    <x v="4"/>
    <s v="HORTENSIA MALDONADO RODRÍGUEZ"/>
    <d v="2018-01-02T00:00:00"/>
    <x v="8"/>
    <m/>
    <m/>
    <m/>
    <d v="2017-12-01T00:00:00"/>
    <s v="Maritza Nieto"/>
    <s v="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el  PA01-PR03 Procedimiento recepción y distribución de documentos  incluir un anexo  con la matriz de asuntos de las dependencias con un lineamiento de actualización en cada vigencia"/>
    <s v=" "/>
    <n v="4"/>
    <s v="Correctiva"/>
    <s v="PA01-PR03  actualizado, publicado y divulgado"/>
    <s v="procedimiento actualizado, publicado y divulgado"/>
    <x v="3"/>
    <x v="4"/>
    <s v="HORTENSIA MALDONADO RODRÍGUEZ"/>
    <d v="2017-09-01T00:00:00"/>
    <x v="8"/>
    <m/>
    <m/>
    <m/>
    <d v="2019-02-01T00:00:00"/>
    <s v="Deicy Astrid Beltrán Angel  "/>
    <s v="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x000a____________________x000a_30/09/2018 seguimiento realizado por las profesionales Deicy Astrid Beltrán, Rosa Amparo Quintana, Luz Yamile Aya y atendido por los profesionales de la Subdirección Administrativa (Gustavo Casallas y Doris Nancy Alvis)._x000a_Se evidencia la actualización del,Procedimiento  Version 3,0 con fecha Julio 24 de 2018  y su publicación , no se allegó la evidencia de la divulgación.   _x000a_CONCLUSION: La acción de mejora NO se ha cumplido en su totalidad.del Procedimiento _x000a___________________________________________________x000a_1-12-2017  Seguimiento realizado por Maritza Nieto,  en ejecución dentro del plazo programado "/>
    <x v="0"/>
    <n v="0"/>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0"/>
    <s v="Corrección "/>
    <s v="(No. de requerimientos de la vigencia 2017 actualizados en el SDQS y correspondencia / No. de requerimientos pendientes de la vigencia 2017  ingresados en el SDQS y correspondencia)*100"/>
    <s v="Actualización de la información en la Matriz de seguimiento de PQRSD"/>
    <x v="3"/>
    <x v="3"/>
    <s v="Sonia Mireya Alfonso Muñoz"/>
    <d v="2017-09-01T00:00:00"/>
    <x v="7"/>
    <m/>
    <m/>
    <m/>
    <d v="2019-06-20T00:00:00"/>
    <s v="Liliana María Acuña Noguera"/>
    <s v="20/06/2019 Seguimiento efectuado a partir de la solicitud de cierre de las acción 10 por medio del memorando SDM-SA-107365-2019, se aporta correo electrónico expedido por la Dirección de Atención al Ciudadano, en el que se lee: &quot;La Subdirección Administrativa se encuentra al día y sin pendientes en la atención de PQRSD en los_x000a_sistemas de :_x000a_1. En el Sistema de correspondencia SICON para el 2017._x000a_2. En el Sistema Distrital de Quejas y Soluciones Bogotá te Escucha para el 2017. &quot; Se cierra la acción de acuerdo con lo expuesto ante la jefatura de la OCI._x000a_________________________x000a_19/03/2019 La dependencia, a través del memorando SDM-SA-45729 de 2019 ,presenta los siguientes requerimientos: _x000a_Solicitud dependencia: Cerrar la acción, toda vez que se cumplió con la revisión, actualización y respuesta a los requerimientos en el año 2017_x000a__x000a_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_x000a__x000a_En consecuencia, la acción continúa abierta_x000a__x000a__x000a_____________________________________________x000a_01/02/2019. Seguimiento realizado por la profesional Deicy Astrid Beltrán de la OCI y por parte de la S.A.  los profesionales Gustavo Casallas y Doris Alvis._x000a_La dependencia presenta evidnecias  para las tres acciones que componen el hallazgo 156, se sugiere hacer carpetas independientes por cada una ellas, con el objeto de poder determinar que evidencia corresponde a las acciones.  Por lo tanto, la  acción no se cierra. _x000a_CONCLUSION: ACCIÓN ABIERTA _x000a_RECOMENDACION: Reprogramarla._x000a_____________________________________________x000a_05/12/2018 seguimiento realizado por las profesionales Deicy Astrid Beltrán, Rosa Amparo Quintana y Luz Yamile Aya. _x000a_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_x000a________________________________________________________________________x000a_Blanca Ofir Murillo y_x000a_Janneth Romero M 23/04/2018: No se aporta evidencia de su ejecución_x000a__x000a_Se solicita su reprogramación de la accion_x000a_______________________________________x000a_1-12-2017  Seguimiento realizado por Maritza Nieto,  en ejecución dentro del plazo programado "/>
    <x v="1"/>
    <n v="1"/>
    <n v="0"/>
  </r>
  <r>
    <s v="156-2017"/>
    <n v="2017"/>
    <s v="SERVICIO AL CIUDADANO"/>
    <s v="AUDITORIA PQRSD 2017 "/>
    <d v="2017-07-31T00:00:00"/>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1"/>
    <s v="Corrección "/>
    <s v="(No. de requerimientos de la vigencia 2017 actualizados en el SDQS y correspondencia / No. de requerimientos pendientes de la vigencia 2017  ingresados en el SDQS y correspondencia)*100"/>
    <s v="Actualización de la información en la Matriz de seguimiento de PQRSD"/>
    <x v="4"/>
    <x v="8"/>
    <s v="Adriana Marcela Neira - Nicolás Adolfo Correal"/>
    <d v="2017-09-01T00:00:00"/>
    <x v="7"/>
    <d v="2019-05-31T00:00:00"/>
    <s v="Se solicita reformular la acción."/>
    <m/>
    <d v="2019-06-13T00:00:00"/>
    <s v="María Janneth Romero"/>
    <s v="13/06/2019: Teniendo en cuenta que el periodo de ejecución establecido para esta acción corresponde a: Inicio  01/09/2017 y Final 31/08/2018 y que no se aporta evidencia que de cuenta de su ejecución; la acción de encuentra incumplida. _x000a__x000a_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_x000a_____________________________________________________x000a_24/05/2019:  No se aporta evidencia de la ejecución de la acción.  Se recomienda revisar y establecer las acciones que permitan dar cumplimiento de la misma_x000a__________________________________________________x000a_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0"/>
    <n v="1"/>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x v="4"/>
    <x v="8"/>
    <s v="Adriana Marcela Neira - Nicolás Adolfo Correal"/>
    <d v="2017-09-01T00:00:00"/>
    <x v="10"/>
    <d v="2019-05-31T00:00:00"/>
    <s v="Se remite evidencias del seguimiento realizado a las PQRSD del año 2017 ."/>
    <m/>
    <d v="2019-01-17T00:00:00"/>
    <s v="Blanca Ofir Murillo_x000a_Janneth Romero M"/>
    <s v="17/01/2019: No se presento evidencia del cumplimiento de la ejecución de esta acción_x000a____________________________________________x000a_30/10/2018: A tavés del radicado SDM-DCV-232351-2018 de fecha 31/10/2018, el proceso solicita la reprogramación teniendo en cuenta a que se viene implmentando una herramienta de seguimiento a los requerimientos efectuados a la policia, la cual empiezará a operar a partir del 01/11/2018_x000a__x000a_De acuerdo a lo anterior se reprograma la acción al 31/12/2018 y se recomienda adelantar la gestion que permita su cumplimiento, por cuanto es la 2 reprogramación efectuada (PV01-PR04)_x000a_____________________________________________________________________x000a_23/04/2018: No se aporta evidencia de su ejecución_x000a__x000a_Se solicita su reprogramación de la accion_x000a_______________________________________x000a__x000a_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x v="3"/>
    <x v="3"/>
    <s v="Sonia Mireya Alfonso Muñoz"/>
    <d v="2017-08-15T00:00:00"/>
    <x v="0"/>
    <m/>
    <m/>
    <m/>
    <d v="2019-02-01T00:00:00"/>
    <s v="Deicy Astrid Beltrán Angel  "/>
    <s v="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2"/>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x v="3"/>
    <x v="3"/>
    <s v="Sonia Mireya Alfonso Muñoz"/>
    <d v="2017-11-30T00:00:00"/>
    <x v="5"/>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28/06/2019 , toda vez  que la resolución  de actualización de la Resolución 60 de 2007, se encuentra en trámite.  _x000a_ Así mismo,la dependencia requiere que está acción se  unifique con la 185-2017, toda vez que hacen referencia a la actualizacio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___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x000a______________________________________________________________________x000a_30/09/2018 seguimiento realizado por las profesionales Deicy Astrid Beltrán, Rosa Amparo Quintana, Luz Yamile Aya y atendido por la profesional de la Subdirección Administrativa  Doris Nancy Alvis._x000a_Se esta gestionanado nuevamente el PSV, por los trámites que se deben surtir, solicitan la reprogramación para diciembre 28 de 2018._x000a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
    <x v="0"/>
    <n v="3"/>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s v=" "/>
    <n v="2"/>
    <s v="Correctiva"/>
    <s v="Seguimiento efectuados al cumplimiento de la resolución/Seguimiento programados al cumplimiento de la resolución."/>
    <n v="2"/>
    <x v="3"/>
    <x v="3"/>
    <s v="Sonia Mireya Alfonso Muñoz"/>
    <d v="2017-11-30T00:00:00"/>
    <x v="2"/>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_x000a_Conclusión:  Una vez analizada la solicitud de la dependencia , el Jefe de la Oficina autoriza  la reprogramación. _x000a_Conclusión : Acción Abierta,  reprogramada y unificada._x000a_____________________________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s v=" "/>
    <n v="3"/>
    <s v="Correctiva"/>
    <s v="Número de servidores socializados en la Resolución /Número de servidores convocados  "/>
    <n v="1"/>
    <x v="3"/>
    <x v="3"/>
    <s v="Sonia Mireya Alfonso Muñoz"/>
    <d v="2017-11-30T00:00:00"/>
    <x v="2"/>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_x000a_Así mismo,la dependencia requiere que está acción se  unifique con la 185-2017, toda vez que hacen referencia a la socialización  de la resolución enunciada precedentemente. _x000a_Conclusión:  Una vez analizada la solicitud de la dependencia y teniendo en cuenta que reune los requisitos establecidos en el procedimiento   para la Formulación y Seguimiento de Planes de Mejoramiento. Código: PV01- PR04.  Versión: 6.0_x000a_ el Jefe de la OCI,  procede a autorizar la reprogramación y la unificación del presente hallazgo con el  185,  cerrando el  hallazgo 185-2017._x000a_Conclusión : Acción Abierta,  reprogramada y unificada._x000a__x000a_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_x000a______________________________________________________________________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x v="3"/>
    <x v="3"/>
    <s v="Sonia Mireya Alfonso Muñoz"/>
    <d v="2017-11-30T00:00:00"/>
    <x v="4"/>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7/2019 , toda vez  que laS  circular a expedir tambien se encuentra relacionada con el tema vehículos.  _x000a_LA OCI  una vez analizada la solicitud de la dependencia, procede a reprogramar su cumplimiento para el 30/07/2019_x000a_Conclusión :  Acción abierta y reprogramada.   _x000a________________________________________________x000a__x000a_31/10/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x000a_  ____________________________x000a_30/09/2018 seguimiento realizado por las profesionales Deicy Astrid Beltrán, Rosa Amparo Quintana, Luz Yamile Aya y atendido por la profesional de la Subdirección Administrativa  Doris Nancy Alvis._x000a_Depende de las acciones anteriores el proceso solicita la reprogramación para  diciembre 28 de 2018._x000a___________________________________________________________________________x000a__x000a_31/08/2018 seguimiento realizado por las profesionales Deicy Astrid Beltrán, Rosa Amparo Quintana, Luz Yamile Aya y atendido por los profesionales de la Subdirección Administrativa (Fernando Cendales, Doris Nancy Alvis)._x000a_El proceso no aporta evidencia de cumplimiento de la acción._x000a_Conclusión: La acción de mejora NO se ha cumplido._x000a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3"/>
    <n v="0"/>
  </r>
  <r>
    <s v="186-2017"/>
    <n v="2017"/>
    <s v="GESTIÓN ADMINISTRATIVA"/>
    <s v="EVALUACIÓN AUSTERIDAD DEL GASTO III TRIMESTRE - 2017"/>
    <d v="2017-11-30T00:00:00"/>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
    <s v="Efectuar seguimiento al cumplimiento de la  Circular que contenga los lineamientos, requisitos y autorizaciones para el uso de vehículos de la SDM."/>
    <s v=" "/>
    <n v="2"/>
    <s v="Correctiva"/>
    <s v="Seguimiento efectuados al cumplimiento de la resolución/Seguimiento programados al cumplimiento de la resolución."/>
    <n v="2"/>
    <x v="3"/>
    <x v="3"/>
    <s v="Sonia Mireya Alfonso Muñoz"/>
    <d v="2017-11-30T00:00:00"/>
    <x v="0"/>
    <m/>
    <m/>
    <m/>
    <d v="2019-02-01T00:00:00"/>
    <s v="Deicy Astrid Beltrán Angel  "/>
    <s v="01/02/2019. Seguimiento realizado por la profesional Deicy Astrid Beltrán de la OCI y por parte de la S.A. Gustavo Casallas, Doris Alvis y Johan Barrantes_x000a_La dependencia remite memorando SDM-SA-19379, a través del cual solicita se modifique la fecha de cumplimiento de la acción para el 30/09/2019 , toda vez  que una vez se expida la circular se puede realizar el seguimiento . _x000a_LA OCI  una vez analizada la solicitud de la dependencia, procede a reprogramar su cumplimiento para el 30/09/2019_x000a_Conclusión :  Acción abierta y reprogramada.   _x000a__x000a_01/11/2018 Seguimiento realizado por las profesionales Deicy Astrid Beltrán, Rosa Amparo Quintana, Luz Yamile Aya y atendido por los profesionales de la Subdirección Administrativa (Gustavo Casallas)._x000a_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2"/>
    <n v="0"/>
  </r>
  <r>
    <s v="188-2017"/>
    <n v="2017"/>
    <s v="GESTIÓN ADMINISTRATIVA"/>
    <s v="EVALUACIÓN AUSTERIDAD DEL GASTO III TRIMESTRE - 2017"/>
    <d v="2017-11-30T00:00:00"/>
    <s v="NO CONFORMIDAD No.5_x000a_No se evidencian planes de mejoramiento por proceso aprobados con las acciones efectivas producto de las evaluaciones a los informes de austeridad del gasto del primer y segundo trimestre de 2017 y su cumplimiento."/>
    <s v="Debilidades en las capacitaciones_x000a__x000a_"/>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x v="3"/>
    <x v="3"/>
    <s v="Sonia Mireya Alfonso Muñoz"/>
    <d v="2017-11-30T00:00:00"/>
    <x v="19"/>
    <m/>
    <m/>
    <m/>
    <d v="2019-05-28T00:00:00"/>
    <s v="Liliana María Acuña Noguera"/>
    <s v="28/05/2019 Mediante Memorando SDM -SA-88188 de 2019,  la Subdirección Administrativa solicitó la reprogramación de la acción, para cierre el 30 de mayo de 2019._x000a_Mediante Memorando SDM - SA 107365 se remitieron las evidencias relacionadas con la cuarta reunión de trabajo, por lo cual se procede a su cierre. Esta respuesta fue dada por la OCI a la Subdirección Administrativa en el Memorando SDM-OCI-110978 de 2019._x000a__x000a_01/02/2019. Seguimiento realizado por la profesional Deicy Astrid Beltrán de la OCI y por parte de la S.A. Gustavo Casallas, Doris Alvis._x000a_La dependencia, aporto evidencia, a través de las cuales demuestra la realización de tres (03) tres  mesas de trabajo, así mismo mediante correo electronico señalan : &quot;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_x000a__x000a__x000a__x000a__x000a__x000a_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quot;_x000a_Sin emabrgo no se da cumplimiento al indicador , ni a la meta; en consecuencia la acción queda abierta, se recomienda reprogramar la acción.    _x000a_RECOMENDACION: Reprogramar el cumplimiento de la acción.   _x000a__x000a__x000a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1"/>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3-01T00:00:00"/>
    <x v="20"/>
    <m/>
    <m/>
    <m/>
    <d v="2018-04-30T00:00:00"/>
    <s v="Deicy Astrid Beltrán y Rosa Amparo Quintana"/>
    <s v="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6-2018"/>
    <n v="2018"/>
    <s v="GESTIÓN ADMINISTRATIVA"/>
    <s v="_x000a_INFORME EVALUACIÓN SIDEAP VIGENCIA 2017 _x000a_"/>
    <d v="2018-02-26T00:00:00"/>
    <s v="NO CONFORMIDAD No.1_x000a__x000a_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_x000a_"/>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3"/>
    <x v="4"/>
    <s v="HORTENSIA MALDONADO RODRÍGUEZ"/>
    <d v="2018-03-01T00:00:00"/>
    <x v="21"/>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x v="3"/>
    <x v="4"/>
    <s v="HORTENSIA MALDONADO RODRÍGUEZ"/>
    <d v="2018-03-01T00:00:00"/>
    <x v="21"/>
    <m/>
    <m/>
    <m/>
    <d v="2018-11-01T00:00:00"/>
    <s v="Deicy Astrid Beltrán, Rosa Amparo Quintana y Luz Yamile Aya"/>
    <s v="_x000a_01/11/2018 seguimiento realizado por las profesionales Deicy Astrid Beltrán, Rosa Amparo Quintana, Luz Yamile Aya. _x000a_El proceso no aporta evidencia._x000a_Conclusión: La acción de mejora NO se ha cumplido_x000a______________________________________x000a_31/08/2018 seguimiento realizado por las profesionales Deicy Astrid Beltrán, Rosa Amparo Quintana, Luz Yamile Aya_x000a_El proceso no aporta evidencia de cumplimiento de la acción._x000a_Conclusión: La acción de mejora NO se ha cumplido._x000a________________________________________________________________________________x000a_30/04/2018.  Seguimiento realizado por Deicy Beltran y Rosa Amparo Quintana  profesionales de la OCI, atendido por  Carlos Bonilla, profesional  de  la  Subdirección Gestión Corporativa.   _x000a__x000a_La dependencia, no  evidencia el cumplimiento de la acción del seguimiento, toda vez que la misma se encuentra en ejecución    "/>
    <x v="0"/>
    <n v="0"/>
    <n v="0"/>
  </r>
  <r>
    <s v="007-2018"/>
    <n v="2018"/>
    <s v="GESTIÓN ADMINISTRATIVA"/>
    <s v="_x000a_INFORME EVALUACIÓN SIDEAP VIGENCIA 2017 _x000a_"/>
    <d v="2018-02-26T00:00:00"/>
    <s v="NO CONFORMIDAD No.2_x000a__x000a_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plan de mejoramiento suscrito para mitigacion de errores en el reporte del  SIDEAP  _x000a_"/>
    <s v=" "/>
    <n v="2"/>
    <s v="Correctiva"/>
    <s v="Mesas de Trabajo Trimestrales"/>
    <s v="3 seguimientos "/>
    <x v="6"/>
    <x v="4"/>
    <s v="HORTENSIA MALDONADO RODRÍGUEZ"/>
    <d v="2018-03-01T00:00:00"/>
    <x v="20"/>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_x000a__x000a_"/>
    <s v="Desconocimiento de las normas y estructura  aplicables a los informes de Austeridad en el Gasto presentado a la OCI."/>
    <s v="Socializar el informe preliminar emitido por la OCI a los colaboradores y profesionales de la Subdirección Administrativa."/>
    <n v="1"/>
    <n v="3"/>
    <s v="Correctiva"/>
    <s v="Número de servidores socializados/ Número de servidores convocados "/>
    <n v="1"/>
    <x v="3"/>
    <x v="3"/>
    <s v="Sonia Mireya Alfonso Muñoz"/>
    <d v="2018-02-13T00:00:00"/>
    <x v="10"/>
    <m/>
    <m/>
    <m/>
    <d v="2019-02-01T00:00:00"/>
    <s v="Deicy Astrid Beltrán Angel  "/>
    <s v="20/06/2019 Seguimiento efectuado con ocasión del memorando SDM-SA-107365-2019 por medio del cual solicitan el cierre de la acción, remiten como evidencia la presentación y la lista de asistencia. No obstante, no remiten información sobre el indicador, razón por la cual no se cierra. Es de destacar que lo relacionado con el indicador se ha mencionado en anteriores seguimientos._x000a___________________________x000a_01/02/2019. Seguimiento realizado por la profesional Deicy Astrid Beltrán de la OCI y por parte de la S.A. Gustavo Casallas, Doris Alvis._x000a_ La dependencia  remite socializaciones al informe preliminar emitido  la OCI a los colaboradores y profesionales de la Subdirección Administrativa,  no evidenciándose el cumplimiento del indicador &quot;Número de servidores socializados/ Número de servidores convocados&quot;, adicionalmente remiten evidencias de una evaluación realizada a algunos profesionales de la dependencia, en donde se encuentra que participaron en la misma personas que no asistieron a la sociliazación , al gual personas que no pertenecen a la S.A. _x000a_Recomendación REPROGRMAR LA ACCION   "/>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n v="1"/>
    <n v="2"/>
    <s v="Corrección "/>
    <s v="Base de datos actualizada"/>
    <n v="1"/>
    <x v="3"/>
    <x v="4"/>
    <s v="HORTENSIA MALDONADO RODRÍGUEZ"/>
    <d v="2018-04-10T00:00:00"/>
    <x v="12"/>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09-2018"/>
    <n v="2018"/>
    <s v="GESTIÓN ADMINISTRATIVA "/>
    <s v="EVALUACIÓN AUSTERIDAD DEL GASTO  CUARTO  TRIMESTRE - 2017"/>
    <d v="2018-02-13T00:00:00"/>
    <s v="_x000a_OBSERVACION: Al verificar las planillas para la entrega de los bonos navideños, se observa la falta de la evidencia necesaria para constatar la edad de los beneficiarios_x000a_"/>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s v=" "/>
    <n v="3"/>
    <s v="Correctiva "/>
    <s v="Política de operación incluida dentro del procedimiento &quot;Programa de Bienestar Social e  Incentivos &quot;. Actualización, publicación y socialización del procedimiento "/>
    <n v="1"/>
    <x v="3"/>
    <x v="4"/>
    <s v="HORTENSIA MALDONADO RODRÍGUEZ"/>
    <d v="2018-03-30T00:00:00"/>
    <x v="8"/>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_x000a_/Informe del SIDEAP elaborado mensualmente"/>
    <s v="1 informe mensual revisado"/>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_x000a_"/>
    <s v=" "/>
    <n v="3"/>
    <s v="Correctiva"/>
    <s v="Mesas de Trabajo Trimestrales"/>
    <s v="3 seguimientos "/>
    <x v="6"/>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s v=" "/>
    <n v="4"/>
    <s v="Correctiva"/>
    <s v="(Número de registros reportados por las organizaciones sindicales/ total de registros de los organismos sindicales solicitados) *100 "/>
    <n v="1"/>
    <x v="3"/>
    <x v="4"/>
    <s v="HORTENSIA MALDONADO RODRÍGUEZ"/>
    <d v="2018-07-01T00:00:00"/>
    <x v="20"/>
    <m/>
    <m/>
    <m/>
    <d v="2018-05-31T00:00:00"/>
    <m/>
    <m/>
    <x v="0"/>
    <n v="0"/>
    <n v="0"/>
  </r>
  <r>
    <s v="010-2018"/>
    <n v="2018"/>
    <s v="GESTIÓN ADMINISTRATIVA "/>
    <s v="_x000a_INFORME EVALUACIÓN SIDEAP PRIMER TRIMESTRE VIGENCIA 2018_x000a_"/>
    <d v="2018-05-21T00:00:00"/>
    <s v="NO CONFORMIDAD No.1_x000a_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s v=" "/>
    <n v="5"/>
    <s v="Correctiva"/>
    <s v="(Número de calificaciones de la evaluación del desempeño laboral diligenciadas/ número de funcionarios objeto de evaluación) *100 "/>
    <n v="1"/>
    <x v="3"/>
    <x v="4"/>
    <s v="HORTENSIA MALDONADO RODRÍGUEZ"/>
    <d v="2018-07-01T00:00:00"/>
    <x v="20"/>
    <m/>
    <m/>
    <m/>
    <d v="2018-05-31T00:00:00"/>
    <m/>
    <m/>
    <x v="0"/>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ón y socialización de los procedimientos PM03-PR07, PM03-PR15 y PM03-PR17, la matriz de cumplimiento de lo legal y el glosario del proceso de Regulación y Control._x000a__x000a_Como resutado de la auditoria Contravencional 2018, el proceso indica que se va a realizar la actualización y socialización de los procedimientos PM03-PR17 y PM03-PR20 (Se unificaran en un solo procedimiento)"/>
    <n v="1"/>
    <n v="1"/>
    <s v="Correctiva"/>
    <s v="Procedimientos PM03-PR07, PM03-PR15 y PM03-PR17, la matriz de cumplimiento de lo legal y el glosario publicados y socializados."/>
    <n v="1"/>
    <x v="0"/>
    <x v="11"/>
    <s v="Ana María Corredor Yunis"/>
    <d v="2018-06-20T00:00:00"/>
    <x v="16"/>
    <d v="2019-06-10T00:00:00"/>
    <s v="El día 10/06/2019  se recibe correo electrónico con las evidencias pendientes para el cierre de la acción. Vale aclarar que como resultado de la auditoria Contravencional 2018, el proceso solicitó que este hallazgo se evaluara de manera independiente. Por lo anterior, solo se actualizó el procedimiento PM03-PR15 ahora PM05-PR06._x000a__________________________________________________________x000a_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6-10T00:00:00"/>
    <s v="Omar Alfredo Sánchez"/>
    <s v="10/06/2019: Se evidencia la actualización del procedimiento PM03-PR15 ahora PM05-PR06.    Por lo anterior se  cierra la acción y se excluye del PMP.         _x000a___________________________________________________x000a_24/01/2019: Se reprograma de conformidad con la formulacion del PMP resultado de la Auditoria Contravencional realizada en noviembre de 2018._x000a__________________________________x000a_30/10/2018: Se aporta como evidencia la presentación realizada a través de correo electrónico de fecha 28/09/2018 con los documentos que hicieron parte de la misma._x000a_Se encuentra pendiente la actualización de los procedimientos, por lo tanto se recomienda reprogramar la acción de conformidad con lo establecido en el PV01-PR04_x000a____________________________________________________x000a_30/08/2018: Se reprograma la acción en respuesta a la solicitud realizada por el proceso a través del memorando SDM-DPA-173356-2018. (Respuesta dada a través del radicado SDM-OCI-183358-2018)"/>
    <x v="1"/>
    <n v="1"/>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x v="0"/>
    <x v="0"/>
    <s v="Pablo Cesar Garcia Camacho"/>
    <d v="2018-06-20T00:00:00"/>
    <x v="16"/>
    <d v="2019-06-10T00:00:00"/>
    <s v="El día 10/06/2019  se recibe correo electrónico con las evidencias pendientes para el cierre de la acción. Vale aclarar que como resultado de la auditoria Contravencional 2018, el proceso solicitó que este hallazgo se evaluara de manera independiente. Por lo anterior, solo se actualizó el procedimiento PM03-PR15 ahora PM05-PR06._x000a_____________________________________________________________x000a_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6-10T00:00:00"/>
    <s v="Omar Alfredo Sánchez"/>
    <s v="10/06/2019: Se evidencia la actualización del procedimiento PM03-PR15 ahora PM05-PR06.    Por lo anterior se  cierra la acción y se excluye del PMP._x000a_______________________________________________________________x000a_24/01/2019: Se reprograma de conformidad con la formulacion del PMP resultado de la Auditoria Contravencional realizada en noviembre de 2018._x000a__________________________________x000a_30/10/2018: Se aporta como evidencia la presentación realizada a través de correo electrónico de fecha 28/09/2018 con los documentos que hicieron parte de la misma._x000a__x000a_Se encuentra pendiente la actualización de los procedimientos, por lo tanto se recomienda reprogramar la acción de conformidad con lo establecido en el PV01-PR04_x000a____________________________________________________x000a_30/08/2018: Se reprograma la acción en respuesta a la solicitud realizada por el proceso a través del memorando SDM-DPA-173356-2018. (Respuesta dada a través del radicado SDM-OCI-183358-2018)"/>
    <x v="1"/>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4"/>
    <x v="8"/>
    <s v="Adriana Marcela Neira - Nicolás Adolfo Correal"/>
    <d v="2018-06-20T00:00:00"/>
    <x v="22"/>
    <d v="2018-11-27T00:00:00"/>
    <s v="Se solicita reformular la acción. Se aportan evidencias de la socialización realizada en el año 2017."/>
    <s v=" "/>
    <d v="2019-06-13T00:00:00"/>
    <s v="María Janneth Romero"/>
    <s v="13/06/2019: La evidencia aportada corresponde a socializaciones realizadas en la vigencia 2017, anteriores a la fecha de implementación de la acción (Inicio: 20/06/2018 Final 31/10/2018). La evidencia correspondiente al memorando SDM-DIT-76191-2019 corresponde a la gestión adelantada más no a la ejecución de la acción establecida. Conforme lo anterior la acción de encuentra incumplida. _x000a__x000a_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_x000a____________________________________x000a_17/01/2019: No se presento evidencia del cumplimiento de la ejecución de esta acción_x000a________________________________________________x000a_03/12/2018: Se recomienda revisar y ajustar el indicador y la meta pro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30/10/2018: No se aporta evidencia que de cuenta de la ejecución de la acción establecida,._x000a__x000a_Se recomienda reprogramar teniendo en cuenta lo establecido en el PV01-PR04_x000a________________________________________________x000a__x000a_30/08/2018: Se reprograma la acción en respuesta a la solicitud realizada por el proceso a través del memorando SDM-DPA-173356-2018. (Respuesta dada a través del radicado SDM-OCI-183358-2018)_x000a_____________________________________________________x000a_"/>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s v=" "/>
    <n v="2"/>
    <s v="Correctiva"/>
    <s v="memorando"/>
    <m/>
    <x v="4"/>
    <x v="8"/>
    <s v="Adriana Marcela Neira - Nicolás Adolfo Correal"/>
    <d v="2018-06-20T00:00:00"/>
    <x v="23"/>
    <d v="2019-05-24T00:00:00"/>
    <s v=" Se aportan evidencias del Memorando dirigido a la Subdirección Administrativa y de la respuesta dada por la empresa mensajería 472. "/>
    <s v=" "/>
    <d v="2019-05-24T00:00:00"/>
    <s v="María Janneth Romero"/>
    <s v="24/05/2019: Se aporta como evidencia Memorando SDM-DIT-76190-2019 a través del cual la SGM solicita a la SA la entrega oportuna de la Empresa de Correspondiencia. Se incluye el memorando de respuesta de la SA y copia de la comunicación  de la entidad 472 sobre el requerimiento efectuado._x000a__x000a_De conformidad con lo anterior se cumple con la acción establecida: Elaborar y radicar memorando a la Subdirección Administrativa, solicitando que las PQRS sean remitidas a las dependencias competentes a la mayor rapidez., no obstante se recomienda a la Subdirección fortalecer los controles que mitiguen la materialización de las respueStas fuera de termino de las PQRS, por cuanto la acción implementada no garantiza que esta situación no se vuelva a presentar._x000a__x000a_Conforme lo anteriormente expuesto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_x000a_______________________________________________x000a__x000a_17/01/2019: No se presento evidencia del cumplimiento de la ejecución de esta acción_x000a________________________________________________x000a_03/12/2018: Se recomienda revisar y ajustar el indicador y la meta proppuesta, así como establecer la corrección enfocada a responder de manera oportuna todas las PQRSD._x000a__x000a_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_x000a_______________________________________________________________________x000a__x000a_30/10/2018: No se aporta evidencia que de cuenta de la ejecución de la acción establecida,._x000a__x000a_Se recomienda reprogramar teniendo en cuenta lo establecido en el PV01-PR04_x000a__________________________________________________________________x000a__x000a_05/10/2018: De acuerdo a la justificación presentada, ésta no corresponde a la acción establecida  por lo cual se mantiene abierta la acción y se recomienda reprogramar de conformidad con lo establecido en el PV01-PR04._x000a_________________________________________"/>
    <x v="1"/>
    <n v="0"/>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x v="3"/>
    <x v="4"/>
    <s v="HORTENSIA MALDONADO RODRÍGUEZ"/>
    <d v="2018-07-23T00:00:00"/>
    <x v="7"/>
    <m/>
    <m/>
    <m/>
    <d v="2018-11-01T00:00:00"/>
    <s v="Deicy Astrid Beltrán, Rosa Amparo Quintana y Luz Yamile Aya"/>
    <s v="01/11/2018 seguimiento realizado por las profesionales Deicy Astrid Beltrán, Rosa Amparo Quintana, Luz Yamile Aya. _x000a_El proceso no aporta evidencia._x000a_Conclusión: La acción de mejora NO se ha cumplido_x000a___________________________________x000a_06//09/2018 seguimiento realizado por las profesionales Deicy Astrid Beltrán, Rosa Amparo Quintana, Luz Yamile Aya_x000a_El proceso no aporta evidencia._x000a_Conclusión: La acción de mejora NO se ha cumplido"/>
    <x v="0"/>
    <n v="0"/>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Socializar el procedimiento PA01-PR08,  actualizado "/>
    <s v=" "/>
    <n v="3"/>
    <s v="Correctiva"/>
    <s v="(Número de servidores que asistieron a la socialización/ Número de servidores convocados)*100_x000a_ "/>
    <s v="_x000a_100%"/>
    <x v="3"/>
    <x v="3"/>
    <s v="Sonia Mireya Alfonso Muñoz"/>
    <d v="2018-07-23T00:00:00"/>
    <x v="24"/>
    <m/>
    <m/>
    <m/>
    <d v="2019-05-20T00:00:00"/>
    <s v="Liliana María Acuña Noguera"/>
    <s v="28/05/2019 Mediante Memorando SDM-SA- 88188 de 2019,  la Subdirección Administrativa solicita la reprogramación de la acción, para cierre el 30 de mayo de 2019._x000a_Mediante Memorando SDM - SA 107365 se remitieron las evidencias relacionadas con la socialización del procedimiento mediante comunicación masiva, por lo cual se procede a su cierre._x000a__x000a_19/03/2019 La dependencia, a través del memorando SDM-SA-45729 de 2019 ,presenta los siguientes requerimientos:_x000a_Solicitud dependencia: Cerrar la acción, teniendo en cuenta que, el procedimiento PA01-PR08 fue actualizado el 1 de octubre de 2018 y socializado mediante correo electrónico el 26 de noviembre de 2018, como se demuestra con las evidencias que se adjuntan. _x000a__x000a_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_x000a__x000a_28/05/2019 Mediante Memorando SDM - SA 107365 se remitieron las evidencias relacionadas con la cuarta mesa de trabajo, por lo cual se procede a su cierre._x000a__x000a_Así mismo, se procedió a verificar la intranet encontrando que el procedimiento se encuentra con  la  nueva reorganización institucional, bajo la codificación PA01-PR05 PROCEDIMIENTO ELABORACIÓN _ACTUALIZACIÓN_IMPLEMENTACIÓN TRD VERSIÓN 1.0 DE 18-02-2019.PDF._x000a__x000a_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_x000a__x000a_En conclusión, la acción se cierra aclarando que es la 3 y no la 2 y se excluye del Plan de Mejoramiento. _x000a__x000a__x000a_01/11/2018 Seguimiento realizado por las profesionales Deicy Astrid Beltrán, Rosa Amparo Quintana, Luz Yamile Aya y atendido por los profesionales de la Subdirección Administrativa (Gustavo Casallas)._x000a_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
    <x v="1"/>
    <n v="1"/>
    <n v="0"/>
  </r>
  <r>
    <s v="066-2018"/>
    <n v="2018"/>
    <s v="SERVICIO AL CIUDADANO"/>
    <s v="INFORME DE AUDITORÍA DE PRIMERA PARTE REALIZADA AL PROCEDIMIENTO DE PARTICIPACIÓN CIUDADANA"/>
    <d v="2018-09-14T00:00:00"/>
    <s v="Criterio: Procedimiento  de control de documentos del Sistema Integrado de Gestión V.11  PE01-PR05._x000a__x000a__x000a_Evidencia de incumplimiento: NC 1 Se evidenciaron aspectos por mejorar relacionados con el procedimiento PM05-PR02 Participación Ciudadana V3.0 y anexos_x000a__x000a_"/>
    <s v="Actualización procedimientos"/>
    <s v="Deficiencia en los controles establecido para la revisión de los procedimientos."/>
    <s v="Revisión del procedimiento y anexos semestralmente para verificar si se deben realizar actualizaciones"/>
    <n v="1"/>
    <n v="2"/>
    <s v="Correctiva"/>
    <s v="(Revisión realizada/revisión programada)*100"/>
    <n v="1"/>
    <x v="0"/>
    <x v="12"/>
    <m/>
    <d v="2018-11-01T00:00:00"/>
    <x v="17"/>
    <d v="2018-10-30T00:00:00"/>
    <s v="30/10/2018 Se realizó revisión del segundo semestre de 2018  y se identificaron cosas por mejorar, por eso se realiza la actualización."/>
    <m/>
    <d v="2019-01-17T00:00:00"/>
    <s v="Blanca Ofir Murillo_x000a_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_x000a__x000a_Evidencia de incumplimiento: NC2 Desactualización y errores en la publicación en la pagina web y en la Intranet de la Entidad de alguna información relacionada con las Agendas participativas de trabajo  -APT y Plan de Participación_x000a__x000a_"/>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_x000a_( intranet) de la Agenda Participativa y más  cuando, a través de memorando se remite  a los líderes de los procesos relacionados con participación ciudadana, los resultados de las acciones participativas. _x000a_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n v="1"/>
    <n v="5"/>
    <s v="Correctiva"/>
    <s v=" Revisiones realizadas/revisiones programadas*100"/>
    <n v="1"/>
    <x v="0"/>
    <x v="12"/>
    <m/>
    <d v="2018-10-30T00:00:00"/>
    <x v="25"/>
    <m/>
    <m/>
    <m/>
    <d v="2019-01-17T00:00:00"/>
    <s v="Blanca Ofir Murillo_x000a_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Realizar la verifcación por un periodo de dos (2) meses para validar su funcionamiento frente a la toma correcta de fotografía y almacenamiento de la información"/>
    <n v="1"/>
    <n v="2"/>
    <s v="Correctiva"/>
    <s v="Total de fotografias tomadas correctamente Vs Total de fotografias tomadas *100"/>
    <n v="1"/>
    <x v="0"/>
    <x v="12"/>
    <m/>
    <d v="2018-09-22T00:00:00"/>
    <x v="17"/>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_x000a__x000a__x000a_Evidencia de incumplimiento: Durante la visita de inspección realizada por la Superintendencia de Puertos y Transporte el 25 de junio de 2018, se evidenció que la Secretaría de Movilidad_x000a_ no realiza la  toma de fotografía de los conductores infractores. _x000a_"/>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_x000a_"/>
    <s v="Hacer seguimiento diario para detectar  las inconsistencias que se puedan presentar frente al número de registro fotografico Vs SICON. "/>
    <s v=" "/>
    <n v="3"/>
    <s v="Correctiva"/>
    <s v=" Índice de inconsistencias en el registro.  Meta: 0 inconsistencias"/>
    <n v="0"/>
    <x v="0"/>
    <x v="12"/>
    <m/>
    <d v="2018-09-22T00:00:00"/>
    <x v="17"/>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n v="1"/>
    <n v="3"/>
    <s v="Acción de mejora"/>
    <s v="Procedimiento actualizado, publicado y socializado "/>
    <s v="1 procedimiento actualizado,  publicado y socializado"/>
    <x v="0"/>
    <x v="12"/>
    <m/>
    <d v="2018-07-15T00:00:00"/>
    <x v="2"/>
    <d v="2018-10-30T00:00:00"/>
    <s v="30/10/2018 Se encuentra programado para actualizar esperando el rediseño institucional"/>
    <m/>
    <d v="2019-06-05T00:00:00"/>
    <s v="Blanca Ofir Murillo_x000a_"/>
    <s v="05/06/2019 se reprogramó la acción del 30/06/2019 al 30/08/2019 de acuerdo a la solicitud de la Dirección de Atención al Ciudadano SDM-DAC-110976-2019 previa justificación. _x000a______________________________________________________________________________________________x000a_28/02/2019 Mediante memorando SDM-DAC-38546 del 26/02/2019 se solicita la reprogramación de la acción del 15/03/2019 al 30/06/2019"/>
    <x v="0"/>
    <n v="2"/>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_x000a__x000a_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De acuerdo a la encuesta de satisfaccion , los ciudadanos perciben que la sala de espera no es suficiente para el total de ciudadanos que participan en los cursos de pedagogía_x000a__x000a_"/>
    <s v="Diseñar e implementar  plan un de trabajo  con las acciones necesarias para aumentar la satisfaccion de los usuarios con respecto a la infraestructura y adecuacion para  la prestacion del servicio de cursos pedagogicos"/>
    <s v=" "/>
    <n v="4"/>
    <s v="Acción de mejora"/>
    <s v="Adecuaciones implementadas vs adecuaciones programadas "/>
    <n v="1"/>
    <x v="0"/>
    <x v="12"/>
    <m/>
    <d v="2018-09-03T00:00:00"/>
    <x v="26"/>
    <d v="2018-10-30T00:00:00"/>
    <s v="10/06/2019: Se pesenta la justificación mediante fotos y planos de la infraestructura del CADE Movilidad.   _x000a_30/10/2018 Se adjunta plan de trabajo, el cual se encuentra en ejecución"/>
    <s v=" "/>
    <d v="2019-06-10T00:00:00"/>
    <s v="Omar Alfredo Sánchez"/>
    <s v="10/06/2019: Se evidencia en lo soportes allegadas que  dio cumplimiento  la acción. Mediante fotos y planos de la infraestructura del CADE Movilidad se soporta su cumplimiento._x000a_Por lo anterior se  cierra la acción y se excluye del PMP"/>
    <x v="1"/>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Falta de experticia del equipo auditor en el ejercicio de auditoria."/>
    <s v="Acción Reformulada: Realizar un taller práctico sobre redacción de hallazgos al equipo de auditores que desarrollarán la auditoría de calidad vigencia 2019. _x000a_____________________________________________x000a_Acción Inicial: Realizar un taller práctico sobre redacción de hallazgos al equipo de auditores de calidad vinculados al ejercicio realizado en la vigencia 2018."/>
    <n v="1"/>
    <n v="1"/>
    <s v="Correctiva"/>
    <s v="No. de servidores que asisten al taller / No. de servidores convocados al taller"/>
    <n v="1"/>
    <x v="7"/>
    <x v="13"/>
    <s v="Diego Nairo Useche Rueda"/>
    <d v="2018-11-01T00:00:00"/>
    <x v="4"/>
    <d v="2019-05-30T00:00:00"/>
    <s v="30/05/2019: Auditor Aida Nelly Linares: A través de correo electrónico de fecha 09/05/2019, la OCI solicita y justifica la reformulación de la acción teniendo en cuenta: &quot;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quot;. La OAPI da respuesta afirmativa a dicha solicitud a través de correo electrónico de fecha 15/05/2019, por lo cual se hacen los respectivos ajustes en la matriz de seguimiento (05. Consolidado P.M.P - Mayo 2019)_x000a_________________________________________________x000a_28/12/2018: Auditor: María Janneth Romero M._x000a__x000a_Actividad programada para realizar en el primer semestre de la vigencia 2019"/>
    <s v="En ejecución "/>
    <d v="2019-06-10T00:00:00"/>
    <s v="Claudia Elena Parada Aponte"/>
    <s v="Dentro de los soportes remitidos se encuentra el listado de asistencia de fecha 14 de mayo de 2019, en el cual consta que el taller práctico se realizó a la totalidad de auditores seleccionados para la auditoría interna 2019."/>
    <x v="1"/>
    <n v="0"/>
    <n v="1"/>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el conocimiento de la ISO 9011:2018"/>
    <s v="Acción Reformulada: Realizar una socialización sobre las competencias de los auditores (ISO 19011:2018 - Numeral 7) al equipo de auditores que desarrollaran la auditoría de calidad vigencia 2019._x000a_____________________x000a_Acción Incial: Realizar una socialiización sobre la competencia de los auditores (ISO 19011:2018 - Numeral 7) al equipo de auditores de calidad vinculados al ejercicio realizado en la vigencia 2018."/>
    <s v=" "/>
    <n v="2"/>
    <s v="Correctiva"/>
    <s v="No. de servidores socializados / No. de servidores convocados a la socialización"/>
    <n v="1"/>
    <x v="7"/>
    <x v="13"/>
    <s v="Diego Nairo Useche Rueda"/>
    <d v="2018-11-01T00:00:00"/>
    <x v="4"/>
    <d v="2019-05-30T00:00:00"/>
    <s v="30/05/2019: Auditor Aida Nelly Linares:  A través de correo electrónico de fecha 09/05/2019, la OCI solicita y justifica la reformulación de la acción teniendo en cuenta: &quot;Estos ajustes obedecen, a que el propósito de mejorara las competencias de los auditores debe estar orientado a los servidores que realizaran el ejercicio de auditoria de calidad en la presente vigencia (2019) y no a los que participaron en el 2018, pues no son los mismos equipos de trabajo. &quot;. La OAPI da respuesta afirmativa a dicha solicitud a través de correo electrónico de fecha 15/05/2019, por lo cual se hacen los respectivos ajustes en la matriz de seguimiento (05. Consolidado P.M.P - Mayo 2019)_x000a_________________________________________________________x000a__x000a_28/12/2018: Auditor: María Janneth Romero M._x000a__x000a_Actividad programada para realizar en el primer semestre de la vigencia 2019"/>
    <s v="En ejecución "/>
    <d v="2019-06-10T00:00:00"/>
    <s v="Claudia Elena Parada Aponte"/>
    <s v="Dentro de los soportes remitidos se encuentra el listado de asistencia de fecha 14 de mayo de 2019, en el cual consta que la socialización se realizó a la totalidad de auditores seleccionados para la auditoría interna 2019."/>
    <x v="1"/>
    <n v="0"/>
    <n v="1"/>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_x000a_"/>
    <s v="Falta de habilidades en el desarrollo de las auditorias de Calidad"/>
    <s v="Debilidades en la aprehensón del conocmiento"/>
    <s v="Evaluar la aprehensión de conocimiento del taller y de la socialización realizadas."/>
    <s v=" "/>
    <n v="3"/>
    <s v="Correctiva"/>
    <s v="No. de servidores evaluados / No. de servidores que asistieton al taller y a la  socialización"/>
    <n v="1"/>
    <x v="7"/>
    <x v="13"/>
    <s v="Diego Nairo Useche Rueda"/>
    <d v="2018-11-01T00:00:00"/>
    <x v="4"/>
    <d v="2018-12-28T00:00:00"/>
    <s v="28/12/2018: Auditor: María Janneth Romero M._x000a__x000a_Actividad programada para realizar en el primer semestre de la vigencia 2019"/>
    <s v="En ejecución "/>
    <d v="2019-06-10T00:00:00"/>
    <s v="Claudia Elena Parada Aponte"/>
    <s v="La OCI anexa las pruebas aplicadas a los auditores, para verificar el nivel de aprehensión, las cuales arrojan buenos resultados, todos los evaluados superaron la prueba."/>
    <x v="1"/>
    <n v="0"/>
    <n v="0"/>
  </r>
  <r>
    <s v="073-2018"/>
    <n v="2018"/>
    <s v="SERVICIO AL CIUDADANO"/>
    <s v="AUDITORÍA PQRSD 2018"/>
    <d v="2018-08-13T00:00:00"/>
    <s v="NC1 _x000a_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n v="1"/>
    <n v="1"/>
    <s v="Correctiva"/>
    <s v="(Mesas de trabajo realizadas/mesas de trabajo programadas)*100"/>
    <n v="1"/>
    <x v="8"/>
    <x v="14"/>
    <m/>
    <d v="2018-10-01T00:00:00"/>
    <x v="17"/>
    <m/>
    <m/>
    <m/>
    <m/>
    <m/>
    <m/>
    <x v="0"/>
    <n v="0"/>
    <n v="0"/>
  </r>
  <r>
    <s v="074-2018"/>
    <n v="2018"/>
    <s v="REGULACIÓN Y CONTROL"/>
    <s v="AUDITORÍA PQRSD 2018"/>
    <d v="2018-08-13T00:00:00"/>
    <s v="NC2 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_x000a_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x v="2"/>
    <x v="5"/>
    <s v="Ivy Yojana Sepulveda"/>
    <d v="2018-10-01T00:00:00"/>
    <x v="17"/>
    <m/>
    <m/>
    <m/>
    <d v="2018-10-31T00:00:00"/>
    <s v="Blanca Ofir Murillo_x000a_María Janneth Romero"/>
    <s v="31/10/2018: De acuerdo a la mesa de trabajo realizada con el equipo operativo de la SJC en la fecha, se acordó ajustar la redacción de la acción y el indicador establecido, con el fin de cerrar las acciones 155-2017 (7) y 156-2017 (14)._x000a__x000a_"/>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_x000a_ 2.Falta de personal para ejecutar labores, relacionadas con las respuestas a las solicitudes."/>
    <s v="Gestionar ante el ordenador del gasto el fortalecimiento de los grupos responsables de dar respuesta a las PQRSD relacionadas con el proceso de Regulación y Control."/>
    <s v=" "/>
    <n v="4"/>
    <s v="Correctiva"/>
    <s v="(Personal contratado/personal programado para contratar)*100"/>
    <n v="1"/>
    <x v="4"/>
    <x v="8"/>
    <s v="Adriana Marcela Neira - Nicolás Adolfo Correal"/>
    <d v="2018-09-03T00:00:00"/>
    <x v="10"/>
    <d v="2019-05-31T00:00:00"/>
    <s v="Se aportar, como evidencia, copia de los contratos de las funcionarios encargados de gestionar las SDQSD, con el que se fortaleció el equipo humano."/>
    <m/>
    <d v="2019-01-17T00:00:00"/>
    <s v="Blanca Ofir Murillo_x000a_María Janneth Romero"/>
    <s v="17/01/2019: No se presento evidencia del cumplimiento de la ejecución de esta acción"/>
    <x v="0"/>
    <n v="0"/>
    <n v="0"/>
  </r>
  <r>
    <s v="074-2018"/>
    <n v="2018"/>
    <s v="REGULACIÓN Y CONTROL"/>
    <s v="AUDITORÍA PQRSD 2018"/>
    <d v="2018-08-13T00:00:00"/>
    <s v="NC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ficiencias en la adecuada apropiación del aplicativo de correspondencia."/>
    <s v="Realizar socialización sobre aplicativo de correspondencia dirigido a los responsables de proyectar respuestas del proceso Regulación y Control."/>
    <s v=" "/>
    <n v="5"/>
    <s v="Correctiva"/>
    <s v="Número de servidores socializados en aplicativo de correspondencia del proceso Regulación y Control/ Número de servidores por socializar en aplicativo de correspondencia del proceso Regulación y Control) *100"/>
    <n v="1"/>
    <x v="4"/>
    <x v="8"/>
    <s v="Adriana Marcela Neira - Nicolás Adolfo Correal"/>
    <d v="2018-09-03T00:00:00"/>
    <x v="10"/>
    <d v="2019-05-24T00:00:00"/>
    <s v="El 24 de mayo de 2019 se aportó evidencias de esta acción. (Listado de asistentes a la capacitación y presentaciones)."/>
    <m/>
    <d v="2019-05-24T00:00:00"/>
    <s v="María Janneth Romero"/>
    <s v="24/05/2019: Se aporta como evidencia Listado de Asistencia a la Capacitación de Correspondencia realizada el 28/02/2019 a 32 funcionarios de Regulación y Control.  Adicionalmente se aporta la presentación realizada con el título CAPACITACIÓN CORRESPONDENCIA, en la cual se evidencian temas como: Caraterísticas Generales,  perfiles y  flujo básico._x000a__x000a_De acuerdo a la evidencia aportada se cierra la acción y se excluye la misma del PMP, no obstante es importante advertir que se ejecuto fuera de los terminos establecidos, por lo cual se recomienda al proceso fortalecer los controles que permitan garantizar el cumplimiento de las acciones previstas en el PMP de conformidad con lo establecido en el Procedimiento para la Formulación y Seguimiento de Planes de Mejoramiento Código: PV01- PR01 Versión: 1.0_x000a_______________________________________________x000a__x000a_17/01/2019: No se presento evidencia del cumplimiento de la ejecución de esta acción"/>
    <x v="1"/>
    <n v="0"/>
    <n v="0"/>
  </r>
  <r>
    <s v="074-2018"/>
    <n v="2018"/>
    <s v="SERVICIO AL CIUDADANO"/>
    <s v="AUDITORÍA PQRSD 2018"/>
    <d v="2018-08-13T00:00:00"/>
    <s v="NC 2_x000a_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_x000a_1.Alta carga laboral_x000a_2.Falta de personal para ejecutar labores, relacionadas con las respuestas a las solicitudes"/>
    <s v="Actualizar los sistemas de correspondencia y SDQS para la vigencia de 2018"/>
    <s v=" "/>
    <n v="8"/>
    <s v="Corrección "/>
    <s v="Correspondencia contestada/correspondencia recibida"/>
    <n v="1"/>
    <x v="0"/>
    <x v="12"/>
    <m/>
    <d v="2018-10-01T00:00:00"/>
    <x v="27"/>
    <d v="2019-06-10T00:00:00"/>
    <s v="30/10/2018 Se realiza revisión mensual frente al indicador "/>
    <s v=" "/>
    <d v="2019-06-10T00:00:00"/>
    <s v="Omar Alfredo Sánchez"/>
    <s v="10/06/2019:   Se evidencia en lo soportes allegadas que  dio cumplimiento  la acción.  Por lo anterior se cierra la acción y se retirará del PMP._x000a___________________________________________________x000a_28/02/2019 No se reportan evidencias de cumplimiento_x000a___________________________________________________x000a_17/01/2019: No se presento evidencia del cumplimiento de la ejecución de esta acción"/>
    <x v="1"/>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s v=" "/>
    <n v="9"/>
    <s v="Correctiva"/>
    <s v="No peticiones con respuesta oportuna / No de Peticiones asignadas"/>
    <n v="1"/>
    <x v="3"/>
    <x v="3"/>
    <s v="Sonia Mireya Alfonso Muñoz"/>
    <d v="2018-10-30T00:00:00"/>
    <x v="17"/>
    <m/>
    <m/>
    <m/>
    <d v="2018-12-04T00:00:00"/>
    <s v="Deicy Astrid Beltrán, 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_x000a_Se recomienda continuar con los seguimientos y dar cumplimiento a la acción. . "/>
    <x v="0"/>
    <n v="0"/>
    <n v="0"/>
  </r>
  <r>
    <s v="074-2018"/>
    <n v="2018"/>
    <s v="GESTIÓN ADMINISTRATIVA"/>
    <s v="AUDITORÍA PQRSD 2018"/>
    <d v="2018-08-13T00:00:00"/>
    <s v="NC 2_x000a_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s v=" "/>
    <n v="10"/>
    <s v="Corrección "/>
    <s v="No de peticiones descargadas / No de peticiones recibidas por la SA"/>
    <n v="1"/>
    <x v="3"/>
    <x v="3"/>
    <s v="Sonia Mireya Alfonso Muñoz"/>
    <d v="2018-10-30T00:00:00"/>
    <x v="17"/>
    <m/>
    <m/>
    <m/>
    <d v="2018-12-04T00:00:00"/>
    <s v="Deicy Astrid Beltrán, Rosa Amparo Quintana y Luz Yamile Aya"/>
    <s v="04/12/2018 seguimiento realizado por las profesionales Deicy Astrid Beltrán, Rosa Amparo Quintana, Luz Yamile Aya. _x000a_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_x000a_Se recomienda continuar con los seguimientos. "/>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informes mensuales con su respectivos análisis que permitan detectar presuntos incumplimientos, para ser reportados a Control Disciplinario, si es del caso."/>
    <n v="1"/>
    <n v="3"/>
    <s v="Correctiva"/>
    <s v="Reporte Mensual a Control Disciplinario o acta mensual de no reporte"/>
    <n v="1"/>
    <x v="4"/>
    <x v="8"/>
    <s v="Adriana Marcela Neira - Nicolás Adolfo Correal"/>
    <d v="2018-09-03T00:00:00"/>
    <x v="10"/>
    <d v="2019-05-31T00:00:00"/>
    <s v="Se propone agruparla, (primer renglón del formato PV01-PR01-F01)"/>
    <m/>
    <d v="2019-01-17T00:00:00"/>
    <s v="Blanca Ofir Murillo_x000a_María Janneth Romero"/>
    <s v="17/01/2019: No se presento evidencia del cumplimiento de la ejecución de esta acción"/>
    <x v="0"/>
    <n v="0"/>
    <n v="0"/>
  </r>
  <r>
    <s v="075-2018"/>
    <n v="2018"/>
    <s v="REGULACIÓN Y CONTROL"/>
    <s v="AUDITORÍA PQRSD 2018"/>
    <d v="2018-08-13T00:00:00"/>
    <s v="NC 3 _x000a_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_x000a_ 2. Deficiencia en el método de seguimiento utilizado por el supervisor para dar atención a los reportes de PQRSD semanales y mensuales._x000a_ 3. No atención oportuna de los profesionales a los reportes generados a través de los controles implementados por la DCV. _x000a_4. Disponibilidad de las supervisiones para verificar la atención de contratistas a los reportes recibidos de PQRSD._x000a_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s v=" "/>
    <n v="4"/>
    <s v="Corrección "/>
    <s v="Acta de reunión por vigencia"/>
    <n v="2"/>
    <x v="4"/>
    <x v="8"/>
    <s v="Adriana Marcela Neira - Nicolás Adolfo Correal"/>
    <d v="2018-09-03T00:00:00"/>
    <x v="10"/>
    <d v="2019-05-31T00:00:00"/>
    <s v="Se propone agruparla, (primer renglón del formato PV01-PR01-F01)"/>
    <m/>
    <d v="2019-01-17T00:00:00"/>
    <s v="Blanca Ofir Murillo_x000a_María Janneth Romero"/>
    <s v="17/01/2019: No se presento evidencia del cumplimiento de la ejecución de esta acción"/>
    <x v="0"/>
    <n v="0"/>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x v="0"/>
    <x v="12"/>
    <m/>
    <d v="2018-09-03T00:00:00"/>
    <x v="17"/>
    <d v="2018-10-30T00:00:00"/>
    <s v="30/10/2018 se agendo reunión para el 4 de diciembre con el fin de planear la estrategía, las capacitaciones y como va operar el defensor del ciudadano"/>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s v=" "/>
    <n v="2"/>
    <s v="Correctiva"/>
    <s v="(Número de personal evaluado/Número de personal capacitado)*100 "/>
    <n v="0.8"/>
    <x v="0"/>
    <x v="12"/>
    <m/>
    <d v="2018-09-03T00:00:00"/>
    <x v="17"/>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s v=" "/>
    <n v="3"/>
    <s v="Correctiva"/>
    <s v="(Número de campañas realizadas/Número de campañas programadas)*100 "/>
    <n v="1"/>
    <x v="0"/>
    <x v="12"/>
    <m/>
    <d v="2018-09-03T00:00:00"/>
    <x v="17"/>
    <d v="2018-10-30T00:00:00"/>
    <m/>
    <m/>
    <m/>
    <m/>
    <m/>
    <x v="0"/>
    <n v="1"/>
    <n v="0"/>
  </r>
  <r>
    <s v="076-2018"/>
    <n v="2018"/>
    <s v="SERVICIO AL CIUDADANO"/>
    <s v="AUDITORÍA PQRSD 2018"/>
    <d v="2018-08-13T00:00:00"/>
    <s v="NC 4_x000a_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s v=" "/>
    <n v="4"/>
    <s v="Correctiva"/>
    <s v="(Número de concursos realizados/numero de concursos programados) * 100"/>
    <n v="1"/>
    <x v="0"/>
    <x v="12"/>
    <m/>
    <d v="2018-09-03T00:00:00"/>
    <x v="17"/>
    <d v="2018-10-30T00:00:00"/>
    <m/>
    <m/>
    <m/>
    <m/>
    <m/>
    <x v="0"/>
    <n v="1"/>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x v="3"/>
    <x v="3"/>
    <s v="Sonia Mireya Alfonso Muñoz"/>
    <d v="2018-09-30T00:00:00"/>
    <x v="17"/>
    <m/>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s v=" "/>
    <n v="2"/>
    <s v="Correctiva"/>
    <s v="No de evaluaciones realizadas / No Total de servidors socializados"/>
    <n v="1"/>
    <x v="3"/>
    <x v="3"/>
    <s v="Sonia Mireya Alfonso Muñoz"/>
    <d v="2018-09-30T00:00:00"/>
    <x v="17"/>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x v="3"/>
    <x v="3"/>
    <s v="Sonia Mireya Alfonso Muñoz"/>
    <d v="2018-09-30T00:00:00"/>
    <x v="13"/>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s v=" "/>
    <n v="2"/>
    <s v="Correctiva"/>
    <s v="No de radicadores Socializados / No total de radicadores"/>
    <n v="1"/>
    <x v="3"/>
    <x v="3"/>
    <s v="Sonia Mireya Alfonso Muñoz"/>
    <d v="2018-09-30T00:00:00"/>
    <x v="17"/>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s v=" "/>
    <n v="3"/>
    <s v="Correctiva"/>
    <s v="No de evaluaciones realizadas / No Total de Socializados"/>
    <n v="1"/>
    <x v="3"/>
    <x v="3"/>
    <s v="Sonia Mireya Alfonso Muñoz"/>
    <d v="2018-09-30T00:00:00"/>
    <x v="17"/>
    <m/>
    <m/>
    <m/>
    <d v="2019-02-01T00:00:00"/>
    <s v="Deicy Astrid Beltrán Angel  "/>
    <s v="01/02/2019. Seguimiento realizado por la profesional Deicy Astrid Beltrán de la OCI y por parte de la S.A.  los profesionales Gustavo Casallas y Doris Alvis._x000a__x000a_La dependencia remite evidnecias de la solicitud de la capactiación, fotos de la realización de la capacitación pero no se da cumplimiento a la acción  &quot; Evaluar la capacitación sobre el uso y funcionalidades del aplicativo de correspondencia efectuada a los radicadores de documentos en ventanilla.&quot; ni al indicador   &quot;  No de evaluaciones realizadas / No Total de Socializados&quot;. Es de aclarar que en la carpeta compartida se encuentran soportes de la capacitación año 2016, que no corresponden al cumplimiento de la acción que nos encontramos evaluando._x000a_En consecuencia, la acción continua abierta._x000a_RECOMENDACION: Dar cumplimiento a la acción y al indicador, la acción aún se encuentra dentro del término de ejecución.    "/>
    <x v="0"/>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Deficiencia en la estructuración de los estudios previos de los contratos realizados en desarrollo del convenio con la Policía."/>
    <s v="Realizar e implementar lista de chequeo para para verificación de los requisitos a tener en cuenta para estructuración de los estudios previos y socializarlos a los estructuradores del proyecto 6219 de la DCV."/>
    <n v="1"/>
    <n v="1"/>
    <s v="Correctiva"/>
    <s v="Nº de Estructuradores socializados de la DCV.   / Nº de Estructuradores del proyecto 6219 de la DCV"/>
    <n v="1"/>
    <x v="4"/>
    <x v="6"/>
    <s v="Rafael Alberto Gonzalez"/>
    <d v="2018-10-16T00:00:00"/>
    <x v="28"/>
    <d v="2019-06-25T00:00:00"/>
    <s v="Se genera e implementa la lista de chequeo para la verificación de los requisitos a tener en cuenta para estructuración de los estudios previos, adicionalmente se realiza la socialización a los estructuradores sobre la implementación del uso de las listas de chequeo."/>
    <m/>
    <d v="2019-06-26T00:00:00"/>
    <s v="María Janneth Romero M"/>
    <s v="26/06/2019: Se aporta como evidencia la lista de chequeo adoptada por el proceso, a través de a cual se hace seguimiento a los requisitos tenicos en cuenta para estructuración de los estudios previos asociados al Proyecto de Inversión 6219 de la DC; documento que de acuerdo a lo indicado por la primera linea de defensa es propio de la dependencia, por lo cual no se encuentra normalizado en los Documentos SIG._x000a__x000a_De igual manera se aporta el Listado de asistencia a la socialización realizada  a los estructuradores, cuyo tema corresponde a: Definición- Lista de Chequeo de Requisitos de Estudios Previos, llevada a cabo el 09/04/2019._x000a__x000a_Si bien se observa que los soportes aportados relacionados con la socialización corresponden a una fecha de ejecución posterior a la formulada, de acuerdo a la justificación presentada se realiza el cierre de la acción y se excluye del PMP"/>
    <x v="1"/>
    <n v="0"/>
    <n v="0"/>
  </r>
  <r>
    <s v="086-2018"/>
    <n v="2018"/>
    <s v="REGULACIÓN Y CONTROL"/>
    <s v="AUDITORÍA  AL CONVENIO INTERADMINISTRATIVO 2017-667 "/>
    <d v="2018-09-20T00:00:00"/>
    <s v="NO CONFORMIDAD 1_x000a_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s v=" "/>
    <n v="2"/>
    <s v="Correctiva"/>
    <s v=" _x000a_5 Seguimientos "/>
    <n v="1"/>
    <x v="4"/>
    <x v="6"/>
    <s v="Rafael Alberto Gonzalez"/>
    <d v="2018-10-16T00:00:00"/>
    <x v="28"/>
    <m/>
    <m/>
    <m/>
    <d v="2019-06-26T00:00:00"/>
    <s v="María Janneth Romero M"/>
    <s v="26/06/2019: No se aporta evidencia de la ejecución de esta acción. NO obstante la primera línea de defensa indica que va a solicitar la reprogramación de la acción. Pendiente aportar el memorando con la solicitud y justificación correspondiente._x000a__________"/>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_x000a__x000a_"/>
    <s v="Informe trimestral de relación de los policiales que realizan actividades en vía, VS  las bases de datos adminitradas por la SMD."/>
    <n v="1"/>
    <x v="4"/>
    <x v="6"/>
    <s v="Rafael Alberto Gonzalez"/>
    <d v="2018-10-16T00:00:00"/>
    <x v="18"/>
    <m/>
    <m/>
    <m/>
    <d v="2019-06-26T00:00:00"/>
    <s v="María Janneth Romero M"/>
    <s v="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0"/>
    <n v="0"/>
    <n v="0"/>
  </r>
  <r>
    <s v="087-2018"/>
    <n v="2018"/>
    <s v="REGULACIÓN Y CONTROL"/>
    <s v="AUDITORÍA  AL CONVENIO INTERADMINISTRATIVO 2017-667 "/>
    <d v="2018-09-20T00:00:00"/>
    <s v="NO CONFORMIDAD 2_x000a_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_x000a_"/>
    <s v=" "/>
    <n v="2"/>
    <s v="Correctiva"/>
    <s v="Informe bimestral de los certificados de formación técnicos en seguridad vial de policias que ingresen a ser parte del convenio y realizan actividades en vía. (comparendos e IPAT) _x000a_"/>
    <n v="1"/>
    <x v="4"/>
    <x v="6"/>
    <s v="Rafael Alberto Gonzalez"/>
    <d v="2018-10-16T00:00:00"/>
    <x v="28"/>
    <m/>
    <m/>
    <m/>
    <d v="2019-06-26T00:00:00"/>
    <s v="María Janneth Romero M"/>
    <s v="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x v="4"/>
    <x v="6"/>
    <s v="Rafael Alberto Gonzalez"/>
    <d v="2018-10-16T00:00:00"/>
    <x v="29"/>
    <m/>
    <m/>
    <m/>
    <d v="2019-06-26T00:00:00"/>
    <s v="María Janneth Romero M"/>
    <s v="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
    <x v="0"/>
    <n v="0"/>
    <n v="0"/>
  </r>
  <r>
    <s v="088-2018"/>
    <n v="2018"/>
    <s v="REGULACIÓN Y CONTROL"/>
    <s v="AUDITORÍA  AL CONVENIO INTERADMINISTRATIVO 2017-667 "/>
    <d v="2018-09-20T00:00:00"/>
    <s v="NO CONFORMIDAD 3_x000a_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s v=" "/>
    <n v="2"/>
    <s v="Correctiva"/>
    <s v="Justificación de las líneas de inversión ejecutadas / Total de líneas de inversión a ejecutar."/>
    <s v="una justificación"/>
    <x v="4"/>
    <x v="6"/>
    <s v="Rafael Alberto Gonzalez"/>
    <d v="2018-10-16T00:00:00"/>
    <x v="24"/>
    <m/>
    <m/>
    <m/>
    <d v="2019-06-26T00:00:00"/>
    <s v="María Janneth Romero M"/>
    <s v="26/06/2019: No se aporta evidencia de la ejecución de esta acción. NO obstante la primera línea de defensa indica que va a solicitar la reprogramación de la acción. Pendiente aportar el memorando con la solicitud y justificación correspondiente._x000a______________________________________x000a__x000a_17/01/2019: No se presento evidencia del cumplimiento de la ejecución de esta acción. "/>
    <x v="0"/>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la programación de los Comités Técnicos Operativos del Convenio Interadministrativo"/>
    <s v="Realizar los comités técnico operativo de acuerdo a lo establecido en el Convenio Interadministrativo vigente _x000a_"/>
    <n v="1"/>
    <n v="1"/>
    <s v="Correctiva"/>
    <s v="Un comité técnico operativo mensual"/>
    <n v="1"/>
    <x v="4"/>
    <x v="6"/>
    <s v="Rafael Alberto Gonzalez"/>
    <d v="2018-10-16T00:00:00"/>
    <x v="27"/>
    <d v="2019-06-25T00:00:00"/>
    <s v="Se realizan los comités técnicos operativos, de acuerdo a lo establecido en el Convenio Interadministrativo, por lo anterior se solicita el cierre de la acción._x000a__x000a_"/>
    <m/>
    <d v="2019-06-26T00:00:00"/>
    <s v="María Janneth Romero M"/>
    <s v="26/06/2019: Le evidencia aportada corresponde a los Comites Técnicos Operativos realizados a la ejecución del Convenio Interadministrativo 2018-390, vigente en el periodo establecido para la ejecución de la acción. _x000a__x000a_La evidencia da cuenta de la presentación realizada que incluye el desarrollo del orden del día de cada una de las sesiones realizadas, asi como la lista de asistencia correspondiente"/>
    <x v="1"/>
    <n v="0"/>
    <n v="0"/>
  </r>
  <r>
    <s v="089-2018"/>
    <n v="2018"/>
    <s v="REGULACIÓN Y CONTROL"/>
    <s v="AUDITORÍA  AL CONVENIO INTERADMINISTRATIVO 2017-667 "/>
    <d v="2018-09-20T00:00:00"/>
    <s v="NO CONFORMIDAD 4_x000a_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el seguimiento de los compromisos definidos en las reuniones de Comités Técnicos Operativos del Convenio Interadministrativo"/>
    <s v="Realizar seguimiento en los comités técnicos operativos a los compromisos adquiridos en los comites anteriores y de acuerdo a las actas de reunión.  "/>
    <s v=" "/>
    <n v="2"/>
    <s v="Correctiva"/>
    <s v="No. de seguimientos a los compromisos definidos  en las actas del comité técnico operativo / Total de compromisos definidos en las actas del comité técnico operativo."/>
    <n v="1"/>
    <x v="4"/>
    <x v="6"/>
    <s v="Rafael Alberto Gonzalez"/>
    <d v="2018-10-16T00:00:00"/>
    <x v="28"/>
    <m/>
    <m/>
    <m/>
    <d v="2019-06-26T00:00:00"/>
    <s v="María Janneth Romero M"/>
    <s v="26/06/2019: La evidencia aportada como soporte de la ejecución de la Acción 1, específicamente en las presentaciones realizadas en cada sesión,  se observa el seguimiento que se realiza en el desarrollo de las mismas a los compromisos anteriores._x000a__x000a_De conformidad con lo anterior se observa el cumplimiento de la acción establecidas por lo cual se procede a su cierre y exclusión del PMP"/>
    <x v="1"/>
    <n v="0"/>
    <n v="0"/>
  </r>
  <r>
    <s v="090-2018"/>
    <n v="2018"/>
    <s v="REGULACIÓN Y CONTROL"/>
    <s v="AUDITORÍA  AL CONVENIO INTERADMINISTRATIVO 2017-667 "/>
    <d v="2018-09-20T00:00:00"/>
    <s v="NO CONFORMIDAD 5_x000a_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
    <s v="No realizar el giro de los aportes del convenio en las fechas establecidas"/>
    <s v="Incumplimiento en los tiempos definidos para la suscripción del Manual de Seguimiento Administrativo y Operativo."/>
    <s v="Realizar tres (3) mesas de trabajo para la actualización del manual de seguimiento administrativo y operativo del convenio interadministrativo, "/>
    <n v="1"/>
    <n v="1"/>
    <s v="Correctiva"/>
    <s v="Mesas de trabajo realizadas / Mesas de trabajo programadas_x000a_"/>
    <n v="1"/>
    <x v="4"/>
    <x v="6"/>
    <s v="Rafael Alberto Gonzalez"/>
    <d v="2018-10-16T00:00:00"/>
    <x v="28"/>
    <d v="2019-06-25T00:00:00"/>
    <s v="Han sido realizadas las mesas de trabajo necesarias para la actualización del manual de seguimiento administrativo y operativo del convenio interadministrativo."/>
    <m/>
    <d v="2019-06-26T00:00:00"/>
    <s v="María Janneth Romero M"/>
    <s v="26/06/2019: Se aporta como evidencia:_x000a_1. Dos (3) Actas de reunión de la estructuración del manual administrativo y operativo convenio 2019-287 realizadas en los meses de marzo y abril del 2019 _x000a_2. Listado de asistencia al comité técnico operativo de la definición del manual operativo al seguimiento administrativo y operativo realizado el 10/04/2019  con la participación de 8 servidores vinculados al convenio 2019-287 vigente actualmente_x000a_3.  Manual de seguimiento Administrativo y Operativo del Convenio Interadministrativo  2019-287_x000a_ _x000a_Conforme lo anterior se observa que la gestión adelantada esta encaminada en subsanar la causa raiz establecida &quot;Incumplimiento en los tiempos definidos para la suscripción del Manual de Seguimiento Administrativo y Operativo&quot;._x000a__x000a_Si bien se observa en las evidencias aportadas que la ejecución de las mismas se lleva a cabo de manera extemporanea, se procede al cierre de la acción  y se excluye del PMP._x000a__x000a_No obstante lo anterior y con el fin de dar continuidad a la gestión adelantada, se recomienda a la primera linea de defensa mantener el seguimiento efectuado e incluir el seguimiento realizado a los compromisos establecidos en las mesas de trabajo realizadas."/>
    <x v="1"/>
    <n v="0"/>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x v="0"/>
    <x v="9"/>
    <s v="Ana María Corredor Yunis"/>
    <d v="2018-11-01T00:00:00"/>
    <x v="16"/>
    <m/>
    <m/>
    <m/>
    <d v="2019-06-26T00:00:00"/>
    <s v="Omar Alfredo Sánchez"/>
    <s v="26/06/2019: En seguimiento realizado en el mes de junio, los rsponsables de la acción informan que confirmamos que se esta trabajando en las acciones vencidas y en las que se vencen en el mes de Junio."/>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un seguimiento mensual a la Interventoria frente a la implementación y habilitación del acceso a Internet en la Zona de subsanaciones y se garantice la continua prestación del servicio. "/>
    <n v="1"/>
    <n v="2"/>
    <s v="Correctiva"/>
    <s v="(Seguimiento realizado/seguimiento programado)*100"/>
    <n v="1"/>
    <x v="0"/>
    <x v="12"/>
    <m/>
    <d v="2018-11-01T00:00:00"/>
    <x v="30"/>
    <d v="2019-06-07T00:00:00"/>
    <m/>
    <m/>
    <d v="2019-06-07T00:00:00"/>
    <s v="Omar Alfredo Sánchez"/>
    <s v="07/06/2019 Se evidecian actas de seguimiento e informes de la Interventoría donde se registra la conectividad y el registro en linea de las subsanaciones en el sistema de información del Consecionario en el parqueadero autorizado No. 1._x000a__x000a_Por lo anterior se  cierra la acción y se excluye del PMP_x000a__x000a_____________________________________________________________________________x000a_28/02/2019 No se reportan evidencias de cumplimiento_x000a______________________________________________________________________________x000a_17/01/2019: No se presento evidencia del cumplimiento de la ejecución de esta acción_x000a________________________________________________x000a_03/05/2018: No se aporta evidencia que permita evaluar el cumplimiento de la acción establecida_x000a__x000a_Se recomienda reprogramar_x000a____________________________________________________________x000a__x000a_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1"/>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reuniones  de verificación  de la obligación contractual de la Interventoría por un periodo de tres(3)  meses una vez se disponga de la conectividad "/>
    <n v="1"/>
    <n v="3"/>
    <s v="Correctiva"/>
    <s v="(Reuniones realizadas/ reuniones programadas)*100"/>
    <n v="1"/>
    <x v="0"/>
    <x v="12"/>
    <m/>
    <d v="2019-01-30T00:00:00"/>
    <x v="16"/>
    <d v="2019-06-07T00:00:00"/>
    <m/>
    <m/>
    <d v="2019-06-07T00:00:00"/>
    <s v="Omar Alfredo Sánchez"/>
    <s v="07/06/2019 Se evidecian actas de reunión de seguimiento e informes de la Interventoría donde se registra la conectividad y el registro en linea de las subsanaciones en el sistema de información del Consecionario en el parqueadero autorizado No. 1_x000a__x000a_Por lo anterior se  cierra la acción y se excluye del PMP"/>
    <x v="1"/>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Revisión mensual frente a los tiempos de respuesta de PQR"/>
    <n v="1"/>
    <n v="2"/>
    <s v="Correctiva"/>
    <s v="(Revisión realizada/revisión programada)*100"/>
    <n v="1"/>
    <x v="0"/>
    <x v="12"/>
    <m/>
    <d v="2018-12-01T00:00:00"/>
    <x v="29"/>
    <d v="2019-06-10T00:00:00"/>
    <s v=" Se presenta la justiificación y aporte de evidencias adjuntando pantallazos de verificación."/>
    <s v=" "/>
    <d v="2019-06-10T00:00:00"/>
    <s v="Omar Alfredo Sánchez"/>
    <s v="10/06/2019: 28/02/2019 Se reportan evidencias de cumplimiento, Actas, Bases de dato y pantallo de verificación.   Por lo anterior se Ciera la acción y se retirará del PMP._x000a______________________________________________________________________________x000a_17/01/2019: No se presento evidencia del cumplimiento de la ejecución de esta acción_x000a__x000a_"/>
    <x v="1"/>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x v="7"/>
    <x v="13"/>
    <s v="Diego Nairo Useche Rueda"/>
    <d v="2019-01-30T00:00:00"/>
    <x v="0"/>
    <d v="2018-12-28T00:00:00"/>
    <s v="28/12/2018: Auditor: María Janneth Romero M._x000a__x000a_Actividad programada para realizar en el primer semestre de la vigencia 2019"/>
    <s v="En ejecución "/>
    <d v="2019-06-10T00:00:00"/>
    <s v="Claudia Elena Parada Aponte"/>
    <s v="Dentro del PAAI publicado en la Intranet se evidencia la programación de la auditoría para cursos de pedagogía con la inclusión de la sede Fontibón, sin emabargo a la fecha de seguimiento aún no se desarrolla la actividad"/>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Acción Reformulada: Socializar al equipo técnico el procedimiento de auditoria actualizado._x000a_______________________________________x000a_Acción Inicial: Socializar al equipo operativo el procedimiento de auditoria actualizado. "/>
    <s v=" "/>
    <n v="3"/>
    <s v="Correctiva"/>
    <s v="Procedimiento Socializado"/>
    <n v="1"/>
    <x v="7"/>
    <x v="13"/>
    <s v="Diego Nairo Useche Rueda"/>
    <d v="2019-03-31T00:00:00"/>
    <x v="31"/>
    <d v="2019-05-30T00:00:00"/>
    <s v="30/05/2019: Auditor Aida Nelly Linares:  A través de correo electrónico de fecha 09/05/2019, la OCI solicita y justifica la reformulación de la acción teniendo en cuenta: &quot;El cambio se debe a que hoy en día, como resultado del proceso de rediseño y con la definición de responsabilidades frente a MIPG, lo que antes se conocía como equipo operativo, se transformo en equipo técnico. &quot;. La OAPI da respuesta afirmativa a dicha solicitud a través de correo electrónico de fecha 15/05/2019, por lo cual se hacen los respectivos ajustes en la matriz de seguimiento (05. Consolidado P.M.P - Mayo 2019)_x000a_________________________________________________________x000a__x000a_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
    <s v="En ejecución "/>
    <d v="2019-06-10T00:00:00"/>
    <s v="Claudia Elena Parada Aponte"/>
    <s v="En las evidencias aportadas se verifica la socialización del Instructivo “Elaboración de informes para el control de la gestión institucional”dentro del cual se reporta las auditorías a los subsistemas de gestión._x000a_Conforme el listado de asistencia la capacitación realizada el 10 de mayo de 2019, la población objetivo  fue el equipo técnico del Subsistema del Gestión de la Calidad."/>
    <x v="1"/>
    <n v="1"/>
    <n v="1"/>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_x000a_• La Oficina de Control Interno no conocía el alcance de la Auditoria de Certificación respecto a la inclusión de la nueve Sede de Fontibón._x000a_• El ciclo de auditorías de calidad se programó para ejecutar en el primer semestre del 2018 y la nueva sede entró en funcionamiento en agosto de 2018._x000a_"/>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s v=" "/>
    <n v="5"/>
    <s v="Correctiva"/>
    <s v="Plan de Mejoramiento Suscrito"/>
    <n v="1"/>
    <x v="7"/>
    <x v="13"/>
    <s v="Diego Nairo Useche Rueda"/>
    <d v="2019-09-30T00:00:00"/>
    <x v="32"/>
    <d v="2018-12-28T00:00:00"/>
    <s v="28/12/2018: Auditor: María Janneth Romero M._x000a__x000a_Actividad programada para realizar en el primer semestre de la vigencia 2019"/>
    <s v="En ejecución "/>
    <d v="2019-06-10T00:00:00"/>
    <s v="Claudia Elena Parada Aponte"/>
    <s v="Dentro del PAAI publicado en la Intranet se evidencia la programación de la auditoría para cursos de pedagogía con la inclusión de la sede Fontibón, sin emabargo a la fecha de seguimiento aún no se desarrolla la actividad"/>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_x000a__x000a__x000a_"/>
    <n v="1"/>
    <n v="1"/>
    <s v="Correctiva"/>
    <s v="N° Socializaciones Ejecutadas/N° socializaciones programadas._x000a_"/>
    <s v="3 Socializaciones _x000a_"/>
    <x v="2"/>
    <x v="15"/>
    <s v="Giovanny Andrés Garcia Rodriguez"/>
    <d v="2018-12-01T00:00:00"/>
    <x v="33"/>
    <m/>
    <m/>
    <m/>
    <m/>
    <m/>
    <m/>
    <x v="0"/>
    <n v="0"/>
    <n v="0"/>
  </r>
  <r>
    <s v="102-2018"/>
    <n v="2018"/>
    <s v="GESTION LEGAL Y CONTRACTUAL "/>
    <s v="INFORME DE SEGUIMIENTO A LAS FUNCIONES DEL COMITÉ DE CONCILIACION"/>
    <d v="2018-10-16T00:00:00"/>
    <s v="NO CONFORMIDAD No. 1 _x000a_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_x000a__x000a__x000a_Verificar por parte del Secretario Ténico y el profesional de apoyo, de manera bimensual el estado de la publicación de las actas del Comité."/>
    <s v=" "/>
    <n v="2"/>
    <s v="Correctiva"/>
    <s v="N° Revisiones realizadas / N° de Revisiones Programadas "/>
    <s v="100%_x000a_"/>
    <x v="2"/>
    <x v="15"/>
    <s v="Giovanny Andrés Garcia Rodriguez"/>
    <d v="2018-12-01T00:00:00"/>
    <x v="33"/>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_x000a_"/>
    <n v="1"/>
    <n v="1"/>
    <s v="Correctiva"/>
    <s v="N° Socializaciones Ejecutadas/N° socializaciones programadas._x000a_"/>
    <s v="3 Socializaciones _x000a_"/>
    <x v="2"/>
    <x v="15"/>
    <s v="Giovanny Andrés Garcia Rodriguez"/>
    <d v="2018-12-01T00:00:00"/>
    <x v="33"/>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s v=" "/>
    <n v="2"/>
    <s v="Correctiva"/>
    <s v="N° Revisiones realizadas / N° de Revisiones Programadas "/>
    <s v="100%_x000a_"/>
    <x v="2"/>
    <x v="15"/>
    <s v="Giovanny Andrés Garcia Rodriguez"/>
    <d v="2018-12-01T00:00:00"/>
    <x v="33"/>
    <m/>
    <m/>
    <m/>
    <m/>
    <m/>
    <m/>
    <x v="0"/>
    <n v="0"/>
    <n v="0"/>
  </r>
  <r>
    <s v="103-2018"/>
    <n v="2018"/>
    <s v="GESTION LEGAL Y CONTRACTUAL "/>
    <s v="INFORME DE SEGUIMIENTO A LAS FUNCIONES DEL COMITÉ DE CONCILIACION"/>
    <d v="2018-10-16T00:00:00"/>
    <s v="NO CONFORMIDAD No. 2._x000a_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s v=" "/>
    <n v="3"/>
    <s v="Corrección "/>
    <s v="Nª de actas elaboradas,suscritas y actualizadas / Nª de sesiones realizadas."/>
    <n v="1"/>
    <x v="2"/>
    <x v="15"/>
    <s v="Giovanny Andrés Garcia Rodriguez"/>
    <d v="2018-12-01T00:00:00"/>
    <x v="34"/>
    <m/>
    <m/>
    <m/>
    <d v="2019-05-22T00:00:00"/>
    <s v="Deicy Astrid Beltrán Angel  "/>
    <s v="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4-2018"/>
    <n v="2018"/>
    <s v="GESTION LEGAL Y CONTRACTUAL "/>
    <s v="INFORME DE SEGUIMIENTO A LAS FUNCIONES DEL COMITÉ DE CONCILIACION"/>
    <d v="2018-10-16T00:00:00"/>
    <s v="NO CONFORMIDAD No. 3._x000a_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s v=" "/>
    <n v="2"/>
    <s v="Corrección "/>
    <s v="N° de actas remitidas via correo/ N° total de actas suscritas 2018"/>
    <n v="1"/>
    <x v="2"/>
    <x v="15"/>
    <s v="Giovanny Andrés Garcia Rodriguez"/>
    <d v="2018-12-01T00:00:00"/>
    <x v="34"/>
    <m/>
    <m/>
    <m/>
    <d v="2019-05-22T00:00:00"/>
    <s v="Deicy Astrid Beltrán Angel  "/>
    <s v="La dependencia a través de los memorandos  103435-109644 de 2019 solicita reprogramación del  hallazgo 103, solicitando trasladar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5"/>
    <s v="Giovanny Andrés Garcia Rodriguez"/>
    <d v="2018-12-01T00:00:00"/>
    <x v="34"/>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_x000a_"/>
    <s v=" "/>
    <n v="2"/>
    <s v="Corrección "/>
    <s v="Memorando o correo electrónico_x000a_"/>
    <n v="1"/>
    <x v="2"/>
    <x v="15"/>
    <s v="Giovanny Andrés Garcia Rodriguez"/>
    <d v="2018-12-01T00:00:00"/>
    <x v="34"/>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5-2018"/>
    <n v="2018"/>
    <s v="GESTION LEGAL Y CONTRACTUAL "/>
    <s v="INFORME DE SEGUIMIENTO A LAS FUNCIONES DEL COMITÉ DE CONCILIACION"/>
    <d v="2018-10-16T00:00:00"/>
    <s v="NO CONFORMIDAD No. 4_x000a_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_x000a_En la última sesión del comité del año se solicitara la aprobación de las actas que falta por aprobrobar por parte de los miebros del comité."/>
    <s v=" "/>
    <n v="3"/>
    <s v="Corrección "/>
    <s v="_x000a_N° Actas aprobadas/N° total de sesiones realizadas."/>
    <n v="1"/>
    <x v="2"/>
    <x v="15"/>
    <s v="Giovanny Andrés Garcia Rodriguez"/>
    <d v="2018-12-01T00:00:00"/>
    <x v="34"/>
    <m/>
    <m/>
    <m/>
    <d v="2019-05-23T00:00:00"/>
    <s v="Deicy Astrid Beltrán Angel  "/>
    <s v="La dependencia a través de los memorandos  103435-109644 de 2019 solicita reprogramación de las tres acciones del  hallazgo 105,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_x000a_"/>
    <n v="1"/>
    <n v="1"/>
    <s v="Correctiva"/>
    <s v="_x000a__x000a_Acuerdo actualizado,publicado._x000a__x000a_"/>
    <s v="Acuerdo actualizado, publicado_x000a_"/>
    <x v="2"/>
    <x v="15"/>
    <s v="Giovanny Andrés Garcia Rodriguez"/>
    <d v="2018-12-01T00:00:00"/>
    <x v="34"/>
    <m/>
    <m/>
    <m/>
    <d v="2019-05-22T00:00:00"/>
    <s v="Deicy Astrid Beltrán Angel  "/>
    <s v="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08-2018"/>
    <n v="2018"/>
    <s v="GESTION LEGAL Y CONTRACTUAL "/>
    <s v="INFORME DE SEGUIMIENTO A LAS FUNCIONES DEL COMITÉ DE CONCILIACION"/>
    <d v="2018-10-16T00:00:00"/>
    <s v="NO CONFORMIDAD No. 7._x000a_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_x000a_  "/>
    <s v=" "/>
    <n v="2"/>
    <s v="Correctiva"/>
    <s v=" N° de personas socializadas/N° personas Convocadas"/>
    <s v="100% socializado"/>
    <x v="2"/>
    <x v="15"/>
    <s v="Giovanny Andrés Garcia Rodriguez"/>
    <d v="2018-12-01T00:00:00"/>
    <x v="34"/>
    <m/>
    <m/>
    <m/>
    <d v="2019-05-22T00:00:00"/>
    <s v="Deicy Astrid Beltrán Angel  "/>
    <s v="La dependencia a través de los memorandos  103435-109644 de 2019 solicita reprogramación de las dos acciones del  hallazgo 108,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x v="2"/>
    <x v="15"/>
    <s v="Giovanny Andrés Garcia Rodriguez"/>
    <d v="2018-12-01T00:00:00"/>
    <x v="34"/>
    <m/>
    <m/>
    <m/>
    <d v="2019-05-22T00:00:00"/>
    <s v="Deicy Astrid Beltrán Angel  "/>
    <s v="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0-2018"/>
    <n v="2018"/>
    <s v="GESTION LEGAL Y CONTRACTUAL "/>
    <s v="INFORME DE SEGUIMIENTO A LAS FUNCIONES DEL COMITÉ DE CONCILIACION"/>
    <d v="2018-10-16T00:00:00"/>
    <s v="NO CONFORMIDAD No. 9_x000a_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s v=" "/>
    <n v="2"/>
    <s v="Corrección "/>
    <s v="Actas actualizadas segun instructivo y archivadas /Nªtotal de actas."/>
    <n v="1"/>
    <x v="2"/>
    <x v="15"/>
    <s v="Giovanny Andrés Garcia Rodriguez"/>
    <d v="2018-12-01T00:00:00"/>
    <x v="34"/>
    <m/>
    <m/>
    <m/>
    <d v="2019-05-22T00:00:00"/>
    <s v="Deicy Astrid Beltrán Angel  "/>
    <s v="La dependencia a través de los memorandos  103435-109644 de 2019 solicita reprogramación de las dos acciones del  hallazgo 110,  trasladando la fecha de cumplimiento para el 31 de julio de 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x v="2"/>
    <x v="15"/>
    <s v="Giovanny Andrés Garcia Rodriguez"/>
    <d v="2018-12-01T00:00:00"/>
    <x v="34"/>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1-2018"/>
    <n v="2018"/>
    <s v="GESTION LEGAL Y CONTRACTUAL "/>
    <s v="INFORME DE SEGUIMIENTO A LAS FUNCIONES DEL COMITÉ DE CONCILIACION"/>
    <d v="2018-10-16T00:00:00"/>
    <s v="NO CONFORMIDAD No. 10._x000a_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s v=" "/>
    <n v="2"/>
    <s v="Corrección "/>
    <s v="Nª de actas remitidas al archivo/Nª total de Actas."/>
    <n v="1"/>
    <x v="2"/>
    <x v="15"/>
    <s v="Giovanny Andrés Garcia Rodriguez"/>
    <d v="2018-12-01T00:00:00"/>
    <x v="34"/>
    <m/>
    <m/>
    <m/>
    <d v="2019-05-22T00:00:00"/>
    <s v="Deicy Astrid Beltrán Angel  "/>
    <s v="La dependencia a través de los memorandos  103435-109644 de 2019 solicita reprogramación de las dos acciones del  hallazgo 111,  trasladando la fecha de cumplimiento para el 31 de julio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07/2019.       "/>
    <x v="0"/>
    <n v="1"/>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_x000a_"/>
    <x v="2"/>
    <x v="16"/>
    <s v="Angelica María Ramirez"/>
    <d v="2018-10-15T00:00:00"/>
    <x v="17"/>
    <m/>
    <m/>
    <m/>
    <m/>
    <m/>
    <m/>
    <x v="0"/>
    <n v="0"/>
    <n v="0"/>
  </r>
  <r>
    <s v="114-2018"/>
    <n v="2018"/>
    <s v="GESTION DE TRÁNSITO"/>
    <s v="SEGUIMIENTO DE CONTRATOS Nos. 2017-1846 Y 2017-190"/>
    <d v="2018-09-21T00:00:00"/>
    <s v="NO CONFORMIDAD No. 1 _x000a_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socializacion a Control y Vigilancia  referente a los documentos que se deben publicar en Secop II por parte del supervisor."/>
    <s v=" "/>
    <n v="2"/>
    <s v="Corrección "/>
    <s v="(No. Socializaciones ejecutadas / No. socializaciones Programadas.) * 100"/>
    <n v="1"/>
    <x v="2"/>
    <x v="16"/>
    <s v="Angelica María Ramirez"/>
    <d v="2018-10-15T00:00:00"/>
    <x v="17"/>
    <m/>
    <m/>
    <m/>
    <d v="2018-06-13T00:00:00"/>
    <s v="DEICY ASTRID BELTRAN ANGEL"/>
    <s v="Seguimiento realizado el 13 de junio de 2019.  _x000a_La dependencia aporta como evidencia de cumplimiento de la acción  e indicador propuesto, la  socialización del Manual de Supervisión e Interventoría el día (26 Nov de 2018), la cual estaba orientada a los Supervisores y profesionales de apoyo a los procesos de supervisión en la entidad, convocando a los supervisores de la Dirección de Control y vigilancia, en el desarrollo de la socialización se informó a los supervisores los documentos que debían ser cargado en la plataforma Secop II, lo anterior atendiendo lo estipulado en el Manual de supervisión e interventoría, así las cosas se aporta como evidencia de le gestión realizada ( Convocatoria a socializacion,Lista de asistencia, evaluación de la socialización, resultados y presentación de la socialización realizada)_x000a_Se evidencia el cumplimiento de la acción y el indicador._x000a_CONCLUSION: CERRAR LA  ACCIÓN y excluirla del PMP"/>
    <x v="1"/>
    <n v="0"/>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ción Reformulada: Diseñar guía dirigida a los supervisores, sobre cómo realizar el cargue de documentos contractuales en la plataforma de Secop II._x000a__x000a_Acción Incial: Diseñar y socializar  procedimiento ténico dirigido a los supervisores,sobre como realizar el cargue de documentos contractuales  en la plataforma de Secop II."/>
    <n v="1"/>
    <n v="1"/>
    <s v="Correctiva"/>
    <s v="GUIA PUBLICADA Y SOCIALIZADA"/>
    <s v="1  GUIA"/>
    <x v="2"/>
    <x v="16"/>
    <s v="Angelica María Ramirez"/>
    <d v="2018-10-15T00:00:00"/>
    <x v="17"/>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s v=" "/>
    <n v="2"/>
    <s v="Correctiva"/>
    <s v="Plan de Trabajo realizado/ Plan de Trabajo Programado "/>
    <n v="1"/>
    <x v="2"/>
    <x v="16"/>
    <s v="Angelica María Ramirez"/>
    <d v="2018-10-15T00:00:00"/>
    <x v="35"/>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5-2018"/>
    <n v="2018"/>
    <s v="GESTION DE TRÁNSITO"/>
    <s v="SEGUIMIENTO DE CONTRATOS Nos. 2017-1846 Y 2017-190"/>
    <d v="2018-09-21T00:00:00"/>
    <s v="NO CONFORMIDAD No. 2_x000a_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s v=" "/>
    <n v="3"/>
    <s v="Corrección "/>
    <s v="(No. de informes publicados / No. total de informes del contrato 2017-1846) * 100"/>
    <n v="1"/>
    <x v="2"/>
    <x v="16"/>
    <s v="Angelica María Ramirez"/>
    <d v="2018-10-15T00:00:00"/>
    <x v="35"/>
    <m/>
    <m/>
    <m/>
    <d v="2019-05-22T00:00:00"/>
    <s v="Deicy Astrid Beltrán Angel  "/>
    <s v="La dependencia a través de los memorandos  103435-109644 de 2019 solicita reformulación y reprogrmación del  hallazo 118 y sus tres acciones,  la  primera acción solicita reformulación y de la acción dos y tres reprogramación._x000a_Accion número 1 ( Reformulación y Reprogar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x v="4"/>
    <x v="17"/>
    <s v="Mario Gabriel Carbonell"/>
    <d v="2018-10-15T00:00:00"/>
    <x v="34"/>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s v=" "/>
    <n v="2"/>
    <s v="Acción Correctiva"/>
    <s v="Memorando expedido al interventor 2017-1910"/>
    <s v="1 Memorando"/>
    <x v="4"/>
    <x v="17"/>
    <s v="Mario Gabriel Carbonell"/>
    <d v="2018-10-15T00:00:00"/>
    <x v="34"/>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s v=" "/>
    <n v="3"/>
    <s v="Corrección"/>
    <s v="Oficio expedido al Interventor 2017-1910"/>
    <s v="1 Oficio"/>
    <x v="4"/>
    <x v="17"/>
    <s v="Mario Gabriel Carbonell"/>
    <d v="2018-10-15T00:00:00"/>
    <x v="34"/>
    <m/>
    <m/>
    <m/>
    <m/>
    <m/>
    <m/>
    <x v="0"/>
    <n v="0"/>
    <n v="0"/>
  </r>
  <r>
    <s v="117-2018"/>
    <n v="2018"/>
    <s v="GESTION DE TRÁNSITO"/>
    <s v="SEGUIMIENTO DE CONTRATOS Nos. 2017-1846 Y 2017-190"/>
    <d v="2018-09-21T00:00:00"/>
    <s v="NO CONFORMIDAD No. 4_x000a_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_x000a_NO CONFORMIDAD No. 12_x000a_Se evidencia un atraso en el componente de consultoría, toda vez que, a la fecha de presentación del quinto informe, correspondiente a la ejecución del mes de junio a julio, el contratista SEÑALIZAR, debía tener aprobadas en diseños 350,78 Ha y solo contaba con el 61,87%. _x000a_Lo anterior permite inferir que el contratista no va a lograr alcanzar el cumplimiento de las metas durante el plazo de ejecución del contrato de 10 meses, teniendo en cuenta el nivel de atrado y el tiempo de ejecución._x000a_NO CONFORMIDAD No. 13_x000a_No se pudo evidenciar trazabilidad de requerimientos realizados a SEÑALIZAR por parte de la interventoria, con ocasión a los incumplimientos presentados en la ejecución contractual._x000a_Asi como tampoco se pudo establecer el inicio del procedimiento para  la aplicación de multas._x000a_NO CONFORMIDAD No. 14_x000a_No se pudo evidenciar trazabilidad de la información remitida a la Entidad, informando sobre las demoras y atrasos en que incurrió el contratista._x000a_NO CONFORMIDAD No. 15_x000a_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_x000a_NO CONFORMIDAD No. 16_x000a_No se pudo evidenciar el inicio del proceso sancionatorio por parte de la entidad._x000a_NO CONFORMIDAD No. 18_x000a_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_x000a_NO CONFORMIDAD No. 19_x000a_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s v=" "/>
    <n v="4"/>
    <s v="Acción Correctiva"/>
    <s v="Memorando enviado a la DAL"/>
    <s v="1 Memorando"/>
    <x v="4"/>
    <x v="18"/>
    <s v="Jonny Leonardo Vásquez"/>
    <d v="2018-10-15T00:00:00"/>
    <x v="34"/>
    <m/>
    <m/>
    <m/>
    <d v="2019-02-15T00:00:00"/>
    <s v="Blanca Ofir Murillo_x000a_"/>
    <s v="15/02/2019 Acción vigente"/>
    <x v="0"/>
    <n v="0"/>
    <n v="0"/>
  </r>
  <r>
    <s v="118-2018"/>
    <n v="2018"/>
    <s v="GESTION DE TRÁNSITO"/>
    <s v="SEGUIMIENTO DE CONTRATOS Nos. 2017-1846 Y 2017-190"/>
    <d v="2018-09-21T00:00:00"/>
    <s v="NO CONFORMIDAD No. 5_x000a_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x v="4"/>
    <x v="17"/>
    <s v="Mario Gabriel Carbonell"/>
    <d v="2018-10-15T00:00:00"/>
    <x v="34"/>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x v="4"/>
    <x v="17"/>
    <s v="Mario Gabriel Carbonell"/>
    <d v="2018-10-15T00:00:00"/>
    <x v="34"/>
    <m/>
    <m/>
    <m/>
    <m/>
    <m/>
    <m/>
    <x v="0"/>
    <n v="0"/>
    <n v="0"/>
  </r>
  <r>
    <s v="119-2018"/>
    <n v="2018"/>
    <s v="GESTION DE TRÁNSITO"/>
    <s v="SEGUIMIENTO DE CONTRATOS Nos. 2017-1846 Y 2017-190"/>
    <d v="2018-09-21T00:00:00"/>
    <s v="NO CONFORMIDAD No. 6_x000a_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s v=" "/>
    <n v="2"/>
    <s v="Acción Correctiva"/>
    <s v="(Número de legalización de Entregas a almacén realizados desde el mes 6 / Cortes de obra posteriores al mes 6) * 100"/>
    <n v="1"/>
    <x v="4"/>
    <x v="17"/>
    <s v="Mario Gabriel Carbonell"/>
    <d v="2018-10-15T00:00:00"/>
    <x v="34"/>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x v="4"/>
    <x v="17"/>
    <s v="Mario Gabriel Carbonell"/>
    <d v="2018-10-15T00:00:00"/>
    <x v="34"/>
    <m/>
    <m/>
    <m/>
    <m/>
    <m/>
    <m/>
    <x v="0"/>
    <n v="0"/>
    <n v="0"/>
  </r>
  <r>
    <s v="120-2018"/>
    <n v="2018"/>
    <s v="GESTION DE TRÁNSITO"/>
    <s v="SEGUIMIENTO DE CONTRATOS Nos. 2017-1846 Y 2017-190"/>
    <d v="2018-09-21T00:00:00"/>
    <s v="NO CONFORMIDAD No. 7_x000a_No se evidencia cumplimiento total del anexo técnico numerales 4.3.4, 4.3.5 y 4.3.6 que determinan que se deben realizar comités técnicos e interdisciplinarios de supervisión_x000a__x000a_NO CONFORMIDAD No. 17_x000a_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s v=" "/>
    <n v="2"/>
    <m/>
    <s v="Documento del ordenador del gasto y el Director de Control y Vigilancia "/>
    <s v="1 Documento"/>
    <x v="4"/>
    <x v="17"/>
    <s v="Mario Gabriel Carbonell"/>
    <d v="2018-10-15T00:00:00"/>
    <x v="34"/>
    <m/>
    <m/>
    <m/>
    <m/>
    <m/>
    <m/>
    <x v="0"/>
    <n v="0"/>
    <n v="0"/>
  </r>
  <r>
    <s v="121-2018"/>
    <n v="2018"/>
    <s v="GESTION DE TRÁNSITO"/>
    <s v="SEGUIMIENTO DE CONTRATOS Nos. 2017-1846 Y 2017-190"/>
    <d v="2018-09-21T00:00:00"/>
    <s v="NO CONFORMIDAD No. 8_x000a_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x v="4"/>
    <x v="17"/>
    <s v="Mario Gabriel Carbonell"/>
    <d v="2018-10-15T00:00:00"/>
    <x v="34"/>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x v="4"/>
    <x v="17"/>
    <s v="Mario Gabriel Carbonell"/>
    <d v="2018-10-15T00:00:00"/>
    <x v="34"/>
    <m/>
    <m/>
    <m/>
    <m/>
    <m/>
    <m/>
    <x v="0"/>
    <n v="0"/>
    <n v="0"/>
  </r>
  <r>
    <s v="122-2018"/>
    <n v="2018"/>
    <s v="GESTION DE TRÁNSITO"/>
    <s v="SEGUIMIENTO DE CONTRATOS Nos. 2017-1846 Y 2017-190"/>
    <d v="2018-09-21T00:00:00"/>
    <s v="NO CONFORMIDAD No. 9_x000a_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_x000a_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_x000a_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s v=" "/>
    <n v="2"/>
    <s v="Corrección"/>
    <s v="(Certificados de calibración aportados / Certificados de calibración requeridos)*100"/>
    <n v="1"/>
    <x v="4"/>
    <x v="17"/>
    <s v="Mario Gabriel Carbonell"/>
    <d v="2018-10-15T00:00:00"/>
    <x v="34"/>
    <m/>
    <m/>
    <m/>
    <m/>
    <m/>
    <m/>
    <x v="0"/>
    <n v="0"/>
    <n v="0"/>
  </r>
  <r>
    <s v="123-2018"/>
    <n v="2018"/>
    <s v="GESTION DE TRÁNSITO"/>
    <s v="SEGUIMIENTO DE CONTRATOS Nos. 2017-1846 Y 2017-190"/>
    <d v="2018-09-21T00:00:00"/>
    <s v="OBSERVACIÓN (No. 20)_x000a_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Acción Reformulada: Remitir comunicado al Subsecretario informando que contratistas les falta aportar la garantía dentro del plazo estipulado, con el fin de que se iniciara el debido proceso para conminar al contratista a cumplir._x000a__x000a_Acción Inicial: 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remitidos a los Subsecretarios/ No. Total de contratos sin póliza) "/>
    <n v="1"/>
    <x v="2"/>
    <x v="16"/>
    <s v="Angelica María Ramirez"/>
    <d v="2018-10-15T00:00:00"/>
    <x v="35"/>
    <m/>
    <m/>
    <m/>
    <d v="2019-05-22T00:00:00"/>
    <s v="Deicy Astrid Beltrán Angel  "/>
    <s v="La dependencia a través de los memorandos  103435-109644 de 2019 solicita reformulación y reprogramación del  hallazo 123._x000a_Propuesta_x000a_ ACCION: Remitir comunicado al Subsecretario informando que contratistas les falta aportar la garantía dentro del plazo estipulado, con el fin de que se iniciara el debido proceso para conminar al contratista a cumplir._x000a__x000a_INDICADOR:  (No. De requerimientos remitidos a los Subsecretarios/ No. Total de contratos sin póliza) _x000a_META: 1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x v="3"/>
    <x v="3"/>
    <s v="Sonia Mireya Alfonso Muñoz"/>
    <d v="2019-02-01T00:00:00"/>
    <x v="3"/>
    <d v="2019-04-12T00:00:00"/>
    <s v="Respuesta dada por la SA en el seguimiento realizado al PMA 1er. Trimestre 2019 (Rad SDM SA-76728-2019 12/04/2019):_x000a_Teniendo en cuenta que la acción inicio en el mes de febrero de 2019, se en cuentra en la etapa de ejecución."/>
    <s v="En ejecución "/>
    <d v="2019-04-15T00:00:00"/>
    <s v="María Janneth Romero M"/>
    <s v="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x v="3"/>
    <x v="4"/>
    <s v="HORTENSIA MALDONADO RODRÍGUEZ"/>
    <d v="2019-02-01T00:00:00"/>
    <x v="36"/>
    <d v="2019-04-12T00:00:00"/>
    <s v="Respuesta dada por la SA en el seguimiento realizado al PMA 1er. Trimestre 2019 (Rad SDM SA-76728-2019 12/04/2019):_x000a_Dentro del avance se esta trabajando el plan de capacitación en gestión documental, en el marco del Plan Institucional de Capacitación (mediante la modalidad de autogestión), y se dara inicio, una vez se determine la reubicación del personal de acuerdo al Rediseño Institucional."/>
    <s v="En ejecución "/>
    <d v="2019-04-15T00:00:00"/>
    <s v="María Janneth Romero M"/>
    <s v="15/04/2019: Seguimiento realizado por María Janneth Romero M:_x000a__x000a_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x v="3"/>
    <x v="3"/>
    <s v="Sonia Mireya Alfonso Muñoz"/>
    <d v="2019-02-01T00:00:00"/>
    <x v="5"/>
    <d v="2019-04-12T00:00:00"/>
    <s v="Respuesta dada por la SA en el seguimiento realizado al PMA 1er. Trimestre 2019 (Rad SDM SA-76728-2019 12/04/2019):_x000a_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
    <s v="En ejecución "/>
    <d v="2019-06-20T00:00:00"/>
    <s v="Liliana María Acuña Noguera"/>
    <s v="20/06/2019 Seguimiento con ocasión del memorando SDM-SA- 107365-2019, solicita la reprogramación de la acción. En memorando de respuesta al requerimiento se les informa que en el informe que emite la Oficina de Control Interno relacionado con gestión documental se les dará respuesta a este asunto._x000a__x000a_____________________x000a_15/04/2019: Seguimiento realizado por María Janneth Romero M:_x000a__x000a_Se aporta como evidencia del avance de ejecución de la acción establecida, correo electrónico a través del cual se remite el borrador del procedimiento a la OAP._x000a__x000a_Teniendo en cuenta que la acción establece tres eventos: Diseñar, aprobar y publicar, se evalúa un avance de ejecución de la etapa de diseño, por lo cual se califica en un 33,3%_x000a__x000a_Se recomienda tener en cuenta que si bien la acción se encuentra dentro del periodo de ejecución, es importante establecer los controles y monitoreos pertinentes con el fin de garantizar el cumplimiento dentro de los términos establecidos._x000a_"/>
    <x v="0"/>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3"/>
    <x v="3"/>
    <s v="Sonia Mireya Alfonso Muñoz"/>
    <d v="2019-02-01T00:00:00"/>
    <x v="3"/>
    <d v="2019-04-12T00:00:00"/>
    <s v="Respuesta dada por la SA en el seguimiento realizado al PMA 1er. Trimestre 2019 (Rad SDM SA-76728-2019 12/04/2019):_x000a_Avance: Se está realizando la compilación de la información en referencia al Rediseño Institucional. "/>
    <s v="En ejecución "/>
    <d v="2019-04-15T00:00:00"/>
    <s v="María Janneth Romero M"/>
    <s v="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alizar mesa  trimestral  de trabajo con los responsables de los procedimientos; con el fin de revisar la adecuación, conveniencia y alineación del o los procedimientos o instructivos de la Subsecretaria de Gestión Juridica."/>
    <n v="1"/>
    <n v="1"/>
    <s v="Acción Correctiva"/>
    <s v="Mesas de trabajo realizadas/mesas de trabajo programadas"/>
    <s v="3 MESAS DE TRABAJO "/>
    <x v="2"/>
    <x v="16"/>
    <s v="Angelica María Ramirez"/>
    <d v="2018-12-01T00:00:00"/>
    <x v="16"/>
    <m/>
    <m/>
    <m/>
    <d v="2018-06-13T00:00:00"/>
    <s v="Deicy Astrid Beltrán Angel  "/>
    <s v="13/06/2019. Seguimiento realizado por Deicy Beltrán de la Oficina de Control Interno y Diana Marcela Rojas_x000a__x000a_Se realizaron 2 mesas de trabajo (11 de diciembre de 2018 y 15 de enero de 2019)  con el fin de revisar la adecuación y conveniencia de los procedimientos e instructivos la racionalización con ocasión del rediseño institucional de los 22 procedimientos que se tenían; se logró consolidar 3 procedimientos, dos instructivos y dos manuales.Se anexan las imágenes de lo que se encuentra publicado actualmente (Evidencias). Correo electrónico de fecha 13  de febrero de 2019, a la Oficina Asesora de Planeación remitiendo  los procedimientos, instructivo y manuales actualizados.  _x000a__x000a_Se ervidencia el cumplimiento de la acción y del indicador, en consecuencia se cierra la acción. _x000a__x000a_CONCLUSION: Cerrar la acción y excluirla del PMP.   _x000a_"/>
    <x v="1"/>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visar, Actualizar, publicar y socializar el/los  procedimientos o instructivos que continuan según rediseño PAO5-PR12/PAO5-PR15/PAO5-PR16/PAO5-PR17/PAO5-PR18/PAO5-PR19/PAO5-PR20/PAO5-PR21.establecidos por el proceso para la ejecucion contractual."/>
    <s v=" "/>
    <n v="2"/>
    <s v="CORRECCION"/>
    <s v="Actualización, publicación y socialización del o los procedimientos  o instructivos."/>
    <s v=" procedimiento o instructivo actualizado, publicados y socializados"/>
    <x v="2"/>
    <x v="16"/>
    <s v="Angelica María Ramirez"/>
    <d v="2019-01-01T00:00:00"/>
    <x v="34"/>
    <m/>
    <m/>
    <m/>
    <d v="2018-06-13T00:00:00"/>
    <s v="Deicy Astrid Beltrán Angel  "/>
    <s v="13/06/2019. Seguimiento realizado por Deicy Beltrán de la Oficina de Control Interno y Diana Marcela Rojas_x000a_La Dirección de Asuntos Legales contaba en su proceso “Gestión Legal y Contractual” con 22 procedimientos; los cuales se debían modificar, actualizar o eliminar de conformidad con la nueva de la estructura de la entidad; Decreto 672 de 2018 “POR MEDIO DEL CUAL SE MODIFICA LA ESTRUCTURA ORGANIZACIONAL DE LA SECRETARÍA DISTRITAL DE MOVILIDAD Y SE DICTAN OTRAS DISPOSICIONES”, que creó la Subsecretaría de Gestión Jurídica._x000a_Así las cosas, a partir de la entrada en vigencia del Rediseño Institucional debía realizar la actualización de toda la documentación (procedimientos, instructivos, manuales y sus respectivos anexos), por tal motivo, la Subsecretaria y sus direcciones comenzaron con la verificación de todos los procedimientos que tenía la Dirección de Asuntos Legales; con el fin de identificar cuales quedaban y cuáles no, de dicha actividad se concluyó que la Nueva Subsecretaria, quedaría con:_x000a_• 3 procedimientos (Gestión Jurídica, Facilidades de Pago y cobro coactivo)_x000a_• 2 Instructivos (Representación Judicial y Normatividad y Conceptos)_x000a_• 2 Manuales (Contratación y Supervisión e Interventoría)_x000a_Los cuales se encuentran publicados en la intranet como se observa a continuación,  en el siguiente link: https://intranetmovilidad.movilidadbogota.gov.co/intranet/PA05._x000a_Asi mismo el dia 20 de mayo de 2019 a traves de comunicación interna se realizo la socializacion de los procedimientos, instructivos y manuales del procesos de gestion Juridica ._x000a_En este orden de ideas, se dió cumplimiento a la acción y al indicador. _x000a_Conclusión. CERRAR la acción y excluirla del PMP.   _x000a_"/>
    <x v="1"/>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x v="2"/>
    <x v="16"/>
    <s v="Angelica María Ramirez"/>
    <d v="2019-01-01T00:00:00"/>
    <x v="34"/>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x v="9"/>
    <x v="19"/>
    <s v="Sergio Eduardo Martinez-Jonny Leonardo Vasquez-Nasly Jennifer Ruiz"/>
    <d v="2019-01-01T00:00:00"/>
    <x v="34"/>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_x000a__x000a__x000a_"/>
    <n v="0.8"/>
    <x v="2"/>
    <x v="16"/>
    <s v="Angelica María Ramirez"/>
    <d v="2019-01-01T00:00:00"/>
    <x v="34"/>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_x000a_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x v="9"/>
    <x v="19"/>
    <s v="Sergio Eduardo Martinez-Jonny Leonardo Vasquez-Nasly Jennifer Ruiz"/>
    <d v="2019-01-01T00:00:00"/>
    <x v="34"/>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x v="9"/>
    <x v="19"/>
    <s v="Sergio Eduardo Martinez-Jonny Leonardo Vasquez-Nasly Jennifer Ruiz"/>
    <d v="2018-12-01T00:00:00"/>
    <x v="2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x v="9"/>
    <x v="19"/>
    <s v="Sergio Eduardo Martinez-Jonny Leonardo Vasquez-Nasly Jennifer Ruiz"/>
    <d v="2018-12-01T00:00:00"/>
    <x v="3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_x000a_"/>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x v="9"/>
    <x v="19"/>
    <s v="Sergio Eduardo Martinez-Jonny Leonardo Vasquez-Nasly Jennifer Ruiz"/>
    <d v="2018-12-01T00:00:00"/>
    <x v="3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_x000a_"/>
    <s v="Diseñar y divulgar lista de chequeo con los requisitos exigidos para la sucripción del acta de inicio "/>
    <s v=" "/>
    <n v="2"/>
    <s v="Acción Correctiva"/>
    <s v="1 lista de chequeo"/>
    <n v="1"/>
    <x v="9"/>
    <x v="19"/>
    <s v="Sergio Eduardo Martinez-Jonny Leonardo Vasquez-Nasly Jennifer Ruiz"/>
    <d v="2018-12-01T00:00:00"/>
    <x v="16"/>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x v="2"/>
    <x v="16"/>
    <s v="Angelica María Ramirez"/>
    <d v="2019-01-01T00:00:00"/>
    <x v="34"/>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x v="9"/>
    <x v="19"/>
    <s v="Sergio Eduardo Martinez-Jonny Leonardo Vasquez-Nasly Jennifer Ruiz"/>
    <d v="2018-12-01T00:00:00"/>
    <x v="2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x v="9"/>
    <x v="19"/>
    <s v="Sergio Eduardo Martinez-Jonny Leonardo Vasquez-Nasly Jennifer Ruiz"/>
    <d v="2018-12-01T00:00:00"/>
    <x v="3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_x000a_"/>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x v="9"/>
    <x v="19"/>
    <s v="Sergio Eduardo Martinez-Jonny Leonardo Vasquez-Nasly Jennifer Ruiz"/>
    <d v="2018-12-01T00:00:00"/>
    <x v="37"/>
    <m/>
    <m/>
    <m/>
    <d v="2019-06-26T00:00:00"/>
    <s v="Vieinery Piza"/>
    <s v="26/06/2019_x000a_Seguimiento realizado por la profesional Vieinery Piza_x000a_El área no aporta evidencia._x000a_Conclusión: La acción de mejora NO se ha cumplido_x000a________________x000a_31/05/2019_x000a_Seguimiento realizado por la profesional Vieinery Piza_x000a_El área no aporta evidencia._x000a_Conclusión: La acción de mejora NO se ha cumplido"/>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x v="2"/>
    <x v="16"/>
    <s v="Angelica María Ramirez"/>
    <d v="2019-01-01T00:00:00"/>
    <x v="35"/>
    <m/>
    <m/>
    <m/>
    <d v="2019-05-22T00:00:00"/>
    <s v="Deicy Astrid Beltrán Angel  "/>
    <s v="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x v="2"/>
    <x v="16"/>
    <s v="Angelica María Ramirez"/>
    <d v="2019-01-01T00:00:00"/>
    <x v="0"/>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x v="0"/>
    <x v="9"/>
    <s v="Ana María Corredor Yunis"/>
    <d v="2018-11-01T00:00:00"/>
    <x v="16"/>
    <m/>
    <m/>
    <m/>
    <d v="2019-06-26T00:00:00"/>
    <s v="Omar Alfredo Sánchez"/>
    <s v="26/06/2019: En seguimiento realizado en el mes de junio, los rsponsables de la acción informan que confirmamos que se esta trabajando en las acciones vencidas y en las que se vencen en el mes de Junio."/>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x v="0"/>
    <x v="9"/>
    <s v="Ana María Corredor Yunis"/>
    <d v="2019-04-01T00:00:00"/>
    <x v="17"/>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x v="0"/>
    <x v="0"/>
    <s v="Pablo Cesar Garcia Camacho"/>
    <d v="2019-04-01T00:00:00"/>
    <x v="17"/>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x v="0"/>
    <x v="0"/>
    <s v="Pablo Cesar Garcia Camacho"/>
    <d v="2019-04-01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2 Procedimiento para la audiencia de órdenes de comparendo por conducir en Estado de Embriaguez "/>
    <n v="1"/>
    <n v="1"/>
    <s v="Corrección"/>
    <s v="(Procedimientos actualizados y socializados a los responsables de su ejecución 1 / Total de Procedimientos a actualizar y socializar) 1* 100"/>
    <n v="1"/>
    <x v="0"/>
    <x v="0"/>
    <s v="Pablo Cesar Garcia Camacho"/>
    <d v="2018-12-24T00:00:00"/>
    <x v="16"/>
    <d v="2019-06-10T00:00:00"/>
    <s v=" Se presenta ante la OCI la justificación y aporte de evidencias mediante correos electrónicos del 07/06/2019 y 10/06/2019. Se realizó socialización del procedimiento por medio de una presentación y se envió a los servidores de la Subdirección de Contravenciones por medio de correo electrónico los días 01/03/2019 y 10/04/2019. "/>
    <s v=" "/>
    <d v="2019-06-10T00:00:00"/>
    <s v="Omar Alfredo Sánchez"/>
    <s v="10/06/2019: Se evidencia la actualización del procedimiento PM03-PR12 ahora PM05-PR03.    Por lo anterior se  cierra la acción y se excluye del PMP.                                                                                  "/>
    <x v="1"/>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s v=" "/>
    <n v="2"/>
    <s v="Acción Correctiva"/>
    <s v="Un seguimiento realizado al procedimiento"/>
    <s v="Acta de reunión"/>
    <x v="0"/>
    <x v="0"/>
    <s v="Pablo Cesar Garcia Camacho"/>
    <d v="2019-04-01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8 Procedimiento de Investigaciones Administrativas por presunta infracción a las normas de Transporte Público"/>
    <n v="1"/>
    <n v="3"/>
    <s v="Acción Correctiva"/>
    <s v="(Procedimientos actualizados y socializados a los responsables de su ejecución / Total de Procedimientos a actualizar y socializar) * 100"/>
    <n v="1"/>
    <x v="0"/>
    <x v="10"/>
    <s v="Juan Carlos Espeleta"/>
    <d v="2018-12-24T00:00:00"/>
    <x v="16"/>
    <d v="2019-06-10T00:00:00"/>
    <s v=" Se presenta ante la OCI la justificación y aporte de evidencias sobre la realización de la socialización del procedimiento por medio de una presentación el día 29/04/2019. Se allegan planillas de asistencia del 29/04/2019. "/>
    <s v=" "/>
    <d v="2019-06-10T00:00:00"/>
    <s v="Omar Alfredo Sánchez"/>
    <s v="10/06/2019: Se evidencia la actualización del procedimiento PM03-PR18 con fecha 18/02/2019, ahora está en vigencia el PM05-PR09 V-1,0.  Dado que se cumplió con la ción propuesta, se  cierra la acción y se excluye del PMP.                                                                                  "/>
    <x v="1"/>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x v="0"/>
    <x v="10"/>
    <s v="Juan Carlos Espeleta"/>
    <d v="2018-12-24T00:00:00"/>
    <x v="17"/>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1"/>
    <s v="Corrección"/>
    <s v="Número de PQRSD respondidas que se encontraban fuera de términos a 28/09/2018 / Número total de PQRSD que se encontraban fuera de términos a 28/09/2018"/>
    <n v="1"/>
    <x v="0"/>
    <x v="11"/>
    <s v="Ana María Corredor Yunis"/>
    <d v="2019-01-01T00:00:00"/>
    <x v="16"/>
    <d v="2019-06-10T00:00:00"/>
    <s v=" Se presenta ante la OCI la justificación y aporte de evidencias sobre la respuesta a las peticiones "/>
    <s v=" "/>
    <d v="2019-06-10T00:00:00"/>
    <s v="Omar Alfredo Sánchez"/>
    <s v="10/06/2019: Se evidencia Informe de Correspondencia a cargo de la Dirección de Investigaciones Adtvas al Tto y Transp, donde se establece que atendieron los pendientes de la vigencia 2018._x000a__x000a_Por lo anterior se  cierra la acción y se excluye del PMP.                                                                                  "/>
    <x v="1"/>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2"/>
    <s v="Corrección"/>
    <s v="Número de PQRSD respondidas que se encontraban fuera de términos a 28/09/2018 / Número total de PQRSD que se encontraban fuera de términos a 28/09/2018"/>
    <n v="1"/>
    <x v="0"/>
    <x v="0"/>
    <s v="Pablo Cesar Garcia Camacho"/>
    <d v="2019-01-01T00:00:00"/>
    <x v="16"/>
    <d v="2019-06-10T00:00:00"/>
    <s v=" Se presenta ante la OCI la justificación y aporte de evidencias sobre la respuesta a las peticiones "/>
    <s v=" "/>
    <d v="2019-06-10T00:00:00"/>
    <s v="Omar Alfredo Sánchez"/>
    <s v="10/06/2019: Se evidencia correo de la DAC donde certifica que la subd. De contravenciones no tiene peticiones pendientes por atender en la vigencia 2018, también se presenta Informe de Correspondencia._x000a__x000a_Por lo anterior se  cierra la acción y se excluye del PMP.                                                                                  "/>
    <x v="1"/>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3"/>
    <s v="Corrección"/>
    <s v="Número de PQRSD respondidas que se encontraban fuera de términos a 28/09/2018 / Número total de PQRSD que se encontraban fuera de términos a 28/09/2018"/>
    <n v="1"/>
    <x v="0"/>
    <x v="10"/>
    <s v="Juan Carlos Espeleta"/>
    <d v="2019-01-01T00:00:00"/>
    <x v="16"/>
    <d v="2019-06-10T00:00:00"/>
    <m/>
    <m/>
    <d v="2019-06-26T00:00:00"/>
    <s v="Omar Alfredo Sánchez"/>
    <s v="26/06/2019: En seguimiento realizado en el mes de junio, los rsponsables de la acción informan que confirmamos que se esta trabajando en las acciones vencidas y en las que se vencen en el mes de Junio."/>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x v="0"/>
    <x v="9"/>
    <s v="Ana María Corredor Yunis"/>
    <d v="2019-01-01T00:00:00"/>
    <x v="1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x v="0"/>
    <x v="0"/>
    <s v="Pablo Cesar Garcia Camacho"/>
    <d v="2019-01-14T00:00:00"/>
    <x v="0"/>
    <m/>
    <m/>
    <m/>
    <d v="2019-04-03T00:00:00"/>
    <s v="Blanca Ofir Murillo_x000a_"/>
    <s v="03/04/2019 Mediante memorando SDM-OCI-64840 del 26/03/2019 se acoge la solicitud de reprogramación de la acción para el 30/09/2019 ."/>
    <x v="0"/>
    <n v="1"/>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x v="0"/>
    <x v="0"/>
    <s v="Pablo Cesar Garcia Camacho"/>
    <d v="2019-01-14T00:00:00"/>
    <x v="25"/>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ntregar los expedientes con vigencia 2018 a segunda instancia  que se encuentren en los términos de ley "/>
    <n v="1"/>
    <n v="3"/>
    <s v="Corrección"/>
    <s v="Entrega de expedientes a segunda instancia según los términos de ley"/>
    <n v="0.95"/>
    <x v="0"/>
    <x v="0"/>
    <s v="Pablo Cesar Garcia Camacho"/>
    <d v="2019-01-14T00:00:00"/>
    <x v="38"/>
    <d v="2019-06-10T00:00:00"/>
    <s v=" Se presenta la justiificación y aporte de evidencias con los radicados:_x000a_ - Oficio SDM-SC-13761/2019 del 24 de enero de 2019 (65 expedientes)_x000a_- Oficio SDM-SC-20497/2019 del 6 de febrero de 2019 (440 expedientes)_x000a_- Oficio SDM-SC-31346/2019 del 13 de febrero de 2019 (76 expedientes)_x000a_- Oficio SDM-SC-62597-2019 del 22 de marzo de 2019 (589 expedientes)_x000a_- Oficio SDM-SC-69821/2019 del 3 de abril de 2019 (100 expedientes)_x000a_- Oficio SDM-SC-74834-2019 del 10 de abril de 2019 (639 expedientes)_x000a_- Oficio SDM-SC-90972/2019 del 8 de mayo de 2019 (60 expedientes)_x000a_- Oficio SDM-SC-96197/2019 del 14 de mayo de 2019 (60 expedientes)_x000a_- Oficio SDM-SC-110617/2019 del 29 de mayo de 2019 (60 expedientes)_x000a_"/>
    <m/>
    <d v="2019-06-10T00:00:00"/>
    <s v="Omar Alfredo Sánchez"/>
    <s v="10/06/2019: La Subdirección de Contravenciones realizó la entrega del 100% de los expedientes que deben ser remitidos a segunda instancia (2089 exped. en total) con la firma del recibido de la DIATT."/>
    <x v="1"/>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x v="0"/>
    <x v="0"/>
    <s v="Pablo Cesar Garcia Camacho"/>
    <d v="2019-01-14T00:00:00"/>
    <x v="25"/>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x v="0"/>
    <x v="0"/>
    <s v="Pablo Cesar Garcia Camacho"/>
    <d v="2019-01-14T00:00:00"/>
    <x v="39"/>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x v="0"/>
    <x v="0"/>
    <s v="Pablo Cesar Garcia Camacho"/>
    <d v="2019-05-01T00:00:00"/>
    <x v="40"/>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x v="0"/>
    <x v="9"/>
    <s v="Ana María Corredor Yunis"/>
    <d v="2019-01-01T00:00:00"/>
    <x v="17"/>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x v="0"/>
    <x v="9"/>
    <s v="Ana María Corredor Yunis"/>
    <d v="2019-01-01T00:00:00"/>
    <x v="17"/>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x v="0"/>
    <x v="0"/>
    <s v="Pablo Cesar Garcia Camacho"/>
    <d v="2019-03-01T00:00:00"/>
    <x v="5"/>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x v="0"/>
    <x v="10"/>
    <s v="Juan Carlos Espeleta"/>
    <d v="2019-01-30T00:00:00"/>
    <x v="17"/>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_x000a_• RUNT:  No se registra en el sistema de manera integral las sanciones impuestas a los contraventores._x000a_• SICON: No se lleva un control de los tipos de perfiles y los servidores o contratistas a los cuales se les tienen asignados, no existe trazabilidad de los cambios o modificaciones gestionados a través de SICON. _x000a_* Con relación a los procesos de la Subdirección de Investigaciones al Transporte Público, se observaron 30 expedientes que figuran con términos ya vencidos; sin embargo al revisar esos expedientes de manera física se estableció y comprobó que están en términos._x000a_• Base de Datos de Segunda Instancia: Se evidencian debilidades en el registro de la información de la base, el control de calidad de la misma y su seguimiento. _x000a_• Base de Datos del SITP:   Se evidencia demora en el registro en el SICON de los Informes de Infracción de Transporte (IUT) debido a demoras a la entrega de los mismos por parte de la Policía de Tránsito o en el registro de los mismos por parte del SITP._x000a_•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Entrega tardía a la Subdirección de Investigaciones de Transporte Público de los informes de infracción de transporte                                                                                                                                                                                                                                                                                                                                                                                                                                                                                                                                        *Insuficiencia de personal para adelantar la labor de digitación y digitalización de los informes de infracción de transporte"/>
    <s v="Adelantar acciones frente a la entidad u operador competente, para que los informes de infracciones de transporte público sean cargados en SICON oportunamente"/>
    <s v=" "/>
    <n v="7"/>
    <s v="Acción Correctiva"/>
    <s v="Una comunicación remitida"/>
    <n v="1"/>
    <x v="0"/>
    <x v="10"/>
    <s v="Juan Carlos Espeleta"/>
    <d v="2019-01-30T00:00:00"/>
    <x v="15"/>
    <d v="2019-06-10T00:00:00"/>
    <s v=" Se presenta la justificación y aporte de evidencias con el radicado: - Oficio SDM-SCITP-69331-2019"/>
    <s v=" "/>
    <d v="2019-06-10T00:00:00"/>
    <s v="Omar Alfredo Sánchez"/>
    <s v="10/06/2019:  Se elaboró y remitió el oficio propuesto. Con lo anterior, se presenta la justificación y aporte de evidencias con el radicado: - SDM-SCITP-69331-2019.    La acción se cierra y se retiará del PMP."/>
    <x v="1"/>
    <n v="0"/>
    <n v="0"/>
  </r>
  <r>
    <s v="007-2019"/>
    <n v="2019"/>
    <s v="REGULACIÓN Y CONTROL"/>
    <s v="AUDITORIA CONTRAVENCIONAL"/>
    <d v="2018-11-30T00:00:00"/>
    <s v="OBS 1: Se observó que la SITP, tiene desactualizada la información que se encuentra publicada en la página web de la entidad, tal como se observa en los siguientes links:_x000a_http://www.movilidadbogota.gov.co/web/investigaciones_de_transporte_publico._x000a_http://www.movilidadbogota.gov.co/web/procesos-infracciones-transporte-publico-individual (2015 y 2016 los vínculos no están funcionando)_x000a_http://www.movilidadbogota.gov.co/web/procesos-infracciones-transporte-publico-colectivo (La información publicada se encuentra actualizada solo hasta el año 2017)_x000a_http://www.movilidadbogota.gov.co/web/derechos-de-peticion-investigaciones-transporte-publico_x000a_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x v="0"/>
    <x v="10"/>
    <s v="Juan Carlos Espeleta"/>
    <d v="2019-03-01T00:00:00"/>
    <x v="34"/>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x v="0"/>
    <x v="12"/>
    <m/>
    <d v="2019-01-23T00:00:00"/>
    <x v="17"/>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 "/>
    <n v="2"/>
    <s v="Corrección"/>
    <s v="Resolución de Exceptuados actualizada, publicada y socializada a los responsables de ejecutarla."/>
    <n v="1"/>
    <x v="0"/>
    <x v="12"/>
    <m/>
    <d v="2019-01-23T00:00:00"/>
    <x v="17"/>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_x000a_Resolución 011 de 2018 articulo 4 y 7._x000a__x000a_"/>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_x000a_ "/>
    <s v=" "/>
    <n v="3"/>
    <s v="Acción Correctiva"/>
    <s v="1 documento con lineamientos"/>
    <n v="1"/>
    <x v="0"/>
    <x v="12"/>
    <m/>
    <d v="2019-01-23T00:00:00"/>
    <x v="17"/>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_x000a_"/>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x v="0"/>
    <x v="12"/>
    <m/>
    <d v="2019-01-23T00:00:00"/>
    <x v="17"/>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_x000a_Resolución 011 de 2018 articulo  4 y 7_x000a_Resolución 4575 de 2013, articulo 3 numeral 4"/>
    <s v="Ejecución de un trámite o servicio a la ciudadanía, incumpliendo los requisitos, con el propósito de obtener un beneficio propio o para un tercero"/>
    <s v="4. Debilidad en la aplicación del ProcedimientoPA05-PR08 Procedimiento para la elaboración y aprobación de Resoluciones. "/>
    <s v="Socializar con los abogados de la DAL y la DSC que proyectan y revisan resoluciones,  el procedimiento  PA05-PR08. con el fin de fortalecer su aplicación, estará a cargo del equipo operativo de la DAL."/>
    <s v=" "/>
    <n v="5"/>
    <s v="Acción Correctiva"/>
    <s v="(Número de abogados socializados/numero de abogados a socializar )*100"/>
    <n v="1"/>
    <x v="0"/>
    <x v="20"/>
    <m/>
    <d v="2019-01-23T00:00:00"/>
    <x v="17"/>
    <m/>
    <m/>
    <m/>
    <d v="2019-06-13T00:00:00"/>
    <s v="DEICY ASTRID BELTRAN "/>
    <s v="Seguimiento realizado el día 13 de junio de 2019._x000a_El proceso remite  evidencia de la socialización realizada en el auditorio naranja de la SDM, por parte de laa Dirección de Normatividad y conceptos,  el día 23 de mayo de 2019._x000a_Tema que se socializó  &quot;procedimiento para la expedición de actos administrativos&quot; dirigida a todos los abogados de la SDM, que proyectan y revisan actos administrativos, contando con la participación de los abogados de la SGJ-Direcciones y Servicio al ciudadano. Se aporta como evidencia del cumplimiento de la acción Convocatoria a la socialización, lista de asistencia y presentación._x000a_Se evidencio el cumplimiento de la acción, toda vez que se socializó el  PA05-IN02. Instructivo Normatividad y Conceptos y la Resolución  088 de 2018, sobre  _x000a_lineamientos para la revisión y trámite de los proyectos de actos administrativos que debe suscribir el Alcalde._x000a_Si bien es cierto, la acción determinaba socilizar el Procedimiento PA05-PR08 Procedimiento para la elaboración y aprobación de Resoluciones, a raíz del rediseño los procedimeintos se actaulizaron, quedando en este momento vigente el que se socializo el 23 de mayo. _x000a_En este orden de ideas, se considera que se dio cumplimeinto a la acción y al indicador._x000a_CONCLUSIÓN: Cerrar la acción y excluirla del PMP.     _x000a__x000a_ "/>
    <x v="1"/>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x v="0"/>
    <x v="12"/>
    <m/>
    <d v="2019-01-23T00:00:00"/>
    <x v="17"/>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_x000a_• Se evidenciaron usuarios activos no vinculados a la entidad o vinculados, pero no relacionados con la gestión de exceptuados._x000a_• Usuarios relacionados con la gestión de exceptuados con perfil de Administrador de Excepciones que no están autorizados para llevar a cabo los roles vinculados con el perfil._x000a_"/>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x v="0"/>
    <x v="12"/>
    <m/>
    <d v="2019-01-23T00:00:00"/>
    <x v="17"/>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n v="1"/>
    <n v="1"/>
    <s v="Acción Correctiva"/>
    <s v="Actas Mesas de trabajo  realizadas / Mesas se trabajo programadas / "/>
    <n v="2"/>
    <x v="0"/>
    <x v="21"/>
    <m/>
    <d v="2019-01-23T00:00:00"/>
    <x v="17"/>
    <m/>
    <m/>
    <m/>
    <m/>
    <m/>
    <m/>
    <x v="0"/>
    <n v="0"/>
    <n v="0"/>
  </r>
  <r>
    <s v="011-2019"/>
    <n v="2019"/>
    <s v="SERVICIO AL CIUDADANO_x000a_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 "/>
    <n v="2"/>
    <s v="Acción Correctiva"/>
    <s v="Actas Mesas de trabajo  realizadas / Mesas se trabajo programadas / "/>
    <n v="2"/>
    <x v="0"/>
    <x v="21"/>
    <m/>
    <d v="2019-01-23T00:00:00"/>
    <x v="17"/>
    <m/>
    <m/>
    <m/>
    <m/>
    <m/>
    <m/>
    <x v="0"/>
    <n v="0"/>
    <n v="0"/>
  </r>
  <r>
    <s v="012-2019"/>
    <n v="2019"/>
    <s v="SERVICIO AL CIUDADANO_x000a_GESTION DE LA INFORMACION"/>
    <s v="AUDITORIA EXCEPTUADOS 2018"/>
    <d v="2018-11-14T00:00:00"/>
    <s v="En el SIMUR el campo de observaciones es limitado._x000a__x000a_El Aplicativo de SIMUR sólo da la opción para que el ciudadano pueda consultar el estado de su solicitud en tiempo real, a las ingresadas por dicho aplicativo._x000a__x000a_Los registros del Aplicativo SIMUR no permiten identificar la tipología de las inconsistencias o razones por las cuales son rechazadas las inscripciones._x000a_"/>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_x000a__x000a_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_x000a__x000a_"/>
    <n v="1"/>
    <n v="1"/>
    <s v="Acción Correctiva"/>
    <s v="Actas Mesas de trabajo  realizadas / Mesas se trabajo programadas / "/>
    <s v="1  Documento  con las posibles herramientas a implementar_x000a__x000a_"/>
    <x v="0"/>
    <x v="21"/>
    <m/>
    <d v="2019-01-23T00:00:00"/>
    <x v="17"/>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n v="1"/>
    <n v="1"/>
    <s v="Acción Correctiva"/>
    <s v="1 documento con lineamientos"/>
    <n v="1"/>
    <x v="0"/>
    <x v="12"/>
    <m/>
    <d v="2019-01-23T00:00:00"/>
    <x v="17"/>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x v="0"/>
    <x v="12"/>
    <m/>
    <d v="2019-01-23T00:00:00"/>
    <x v="17"/>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x v="0"/>
    <x v="12"/>
    <m/>
    <d v="2019-01-23T00:00:00"/>
    <x v="15"/>
    <d v="2019-06-10T00:00:00"/>
    <m/>
    <m/>
    <d v="2019-06-26T00:00:00"/>
    <s v="Omar Alfredo Sánchez"/>
    <s v="26/06/2019: En seguimiento realizado en el mes de junio, los rsponsables de la acción informan que confirmamos que se esta trabajando en las acciones vencidas y en las que se vencen en el mes de Junio."/>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x v="0"/>
    <x v="12"/>
    <m/>
    <d v="2019-01-23T00:00:00"/>
    <x v="17"/>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x v="0"/>
    <x v="12"/>
    <m/>
    <d v="2019-01-23T00:00:00"/>
    <x v="17"/>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x v="0"/>
    <x v="12"/>
    <m/>
    <d v="2019-01-23T00:00:00"/>
    <x v="17"/>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x v="0"/>
    <x v="12"/>
    <m/>
    <d v="2019-01-23T00:00:00"/>
    <x v="17"/>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5. Se incluiran los terminos que se requieran en el glosario._x000a__x000a__x000a__x000a_"/>
    <s v=" "/>
    <n v="5"/>
    <s v="Corrección"/>
    <s v="Glosario actualizado y publicado"/>
    <n v="1"/>
    <x v="0"/>
    <x v="12"/>
    <m/>
    <d v="2019-01-23T00:00:00"/>
    <x v="17"/>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n v="1"/>
    <n v="1"/>
    <s v="Acción Correctiva"/>
    <s v="1 documento con lineamientos"/>
    <n v="1"/>
    <x v="0"/>
    <x v="12"/>
    <m/>
    <d v="2019-01-23T00:00:00"/>
    <x v="17"/>
    <m/>
    <m/>
    <m/>
    <m/>
    <m/>
    <m/>
    <x v="0"/>
    <n v="0"/>
    <n v="0"/>
  </r>
  <r>
    <s v="017-2019"/>
    <n v="2019"/>
    <s v="GESTION ADMINISTRATIVA"/>
    <s v="VISITA DE SEGUIMIENTO SECRETARIA DISTRITAL DE AMBIENTE"/>
    <d v="2018-11-14T00:00:00"/>
    <s v="En cumplimiento de la Resolución 1362 de 2007, artículo 4 parágrafo 2, la entidad de contar con una bitácora con la información de las cantidades mensuales generadas de residuos o desechos peligrosos."/>
    <s v="Incumplimiento martividad ambiental"/>
    <s v="Se acogierón parcialmente los resultados de la auditoria 2018 de la SDA como origen para definir un plan de mejoramiento relacionado con el Subsistema de Gestión Ambiental"/>
    <s v="Diseñar una bitácora para el control mensual de generación o verificación de generación de residuos para ser diligenciada en cada sede por los encargados de las mismas y enviar al  grupo PIGA de la Subdirección Administrativa para su consolidación  "/>
    <n v="1"/>
    <n v="1"/>
    <s v="Correctiva"/>
    <s v="Número de bitácoras registradas / Número total de bitácoras"/>
    <s v="Llevar el registro mensual de generación de residuos en las sedes de la entidad"/>
    <x v="3"/>
    <x v="3"/>
    <s v="Sonia Mireya Alfonso Muñoz"/>
    <d v="2019-02-01T00:00:00"/>
    <x v="9"/>
    <m/>
    <m/>
    <m/>
    <m/>
    <m/>
    <m/>
    <x v="0"/>
    <n v="0"/>
    <n v="0"/>
  </r>
  <r>
    <s v="018-2019"/>
    <n v="2019"/>
    <s v="GESTION ADMINISTRATIVA"/>
    <s v="VISITA DE SEGUIMIENTO SECRETARIA DISTRITAL DE AMBIENTE"/>
    <d v="2018-11-14T00:00:00"/>
    <s v="Conforme al Decreto 1076 de 2015, numeral 2,2,6,1,3,1, literal d) la entidad debe realizar el envasado o empacado, embalado y etiqueteado de sus residuos o desechos peligrosos"/>
    <s v="Incumplimiento martividad ambiental"/>
    <s v="Se acogierón parcialmente los resultados de la auditoria 2018 de la SDA como origen para definir un plan de mejoramiento relacionado con el Subsistema de Gestión Ambiental"/>
    <s v="Disponer de conformidad con la ley los desechos encontrados en la sede Patio Alamos"/>
    <n v="1"/>
    <n v="1"/>
    <s v="Correctiva"/>
    <s v="Cantidad de desechos con disposición final / Cantidad de desechos con disposición final encontrados en Patio Alamos"/>
    <s v="Dar disposición final a los desechos encontrados en Patio Alamos "/>
    <x v="3"/>
    <x v="3"/>
    <s v="Sonia Mireya Alfonso Muñoz"/>
    <d v="2019-02-01T00:00:00"/>
    <x v="9"/>
    <m/>
    <m/>
    <m/>
    <m/>
    <m/>
    <m/>
    <x v="0"/>
    <n v="0"/>
    <n v="0"/>
  </r>
  <r>
    <s v="019-2019"/>
    <n v="2019"/>
    <s v="GESTION ADMINISTRATIVA"/>
    <s v="VISITA DE SEGUIMIENTO SECRETARIA DISTRITAL DE AMBIENTE"/>
    <d v="2018-11-14T00:00:00"/>
    <s v="Conforme al Decreto 1076 de 2015, numeral 2,2,6,1,3,1, parágrafo 1) la entidad debe garantizar el almacenamiento de sus residuos o desechos peligrosos y adoptar medidas para prevenir afectaciones a la salud y el ambiente."/>
    <s v="Incumplimiento martividad ambiental"/>
    <s v="Se acogierón parcialmente los resultados de la auditoria 2018 de la SDA como origen para definir un plan de mejoramiento relacionado con el Subsistema de Gestión Ambiental"/>
    <s v="Adecuar o proponer espacios de almacenamiento para los residuos ordinarios y peligrosos en las sedes de la entidad teniendo en cuenta las condiciones técnicas mínimas requeridas por la Secretaria Distrital de Ambiente."/>
    <n v="1"/>
    <n v="1"/>
    <s v="Correctiva"/>
    <s v="Un proceso de contratación de servicios y/o suministros  adelantado "/>
    <s v="Adecuar espacios o instalar bienes o elementos que sirvan como espacio de acopio o contenedores de residos en las sedes de la entidad que lo requieran"/>
    <x v="3"/>
    <x v="3"/>
    <s v="Sonia Mireya Alfonso Muñoz"/>
    <d v="2019-02-01T00:00:00"/>
    <x v="34"/>
    <m/>
    <m/>
    <m/>
    <m/>
    <m/>
    <m/>
    <x v="0"/>
    <n v="0"/>
    <n v="0"/>
  </r>
  <r>
    <s v="020-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una socialización en el primer semestre del año  sobre el manejo de residuos al personal encargado de la manipulación de los residuos peligrosos generados en la SDM."/>
    <n v="1"/>
    <n v="1"/>
    <s v="Correctiva"/>
    <s v="Número de personal capacitado / Número de personal a capacitar"/>
    <s v="Sensibilizar al personal encargado del manejo de los residuos peligrosos generados en la SDM sobre el manejo adecuado de los residuos"/>
    <x v="3"/>
    <x v="3"/>
    <s v="Sonia Mireya Alfonso Muñoz"/>
    <d v="2019-02-01T00:00:00"/>
    <x v="5"/>
    <m/>
    <m/>
    <m/>
    <m/>
    <m/>
    <m/>
    <x v="0"/>
    <n v="0"/>
    <n v="0"/>
  </r>
  <r>
    <s v="021-2019"/>
    <n v="2019"/>
    <s v="GESTION ADMINISTRATIVA"/>
    <s v="VISITA DE SEGUIMIENTO SECRETARIA DISTRITAL DE AMBIENTE"/>
    <d v="2018-11-14T00:00:00"/>
    <s v="Conforme a la Resolución 932 de 2015, articulo 1, la Entidad debe reportar la generación de los Residuos de Construcción y Demolición por obra, en el aplicativo web de la SDA."/>
    <s v="Incumplimiento martividad ambiental"/>
    <s v="Se acogierón parcialmente los resultados de la auditoria 2018 de la SDA como origen para definir un plan de mejoramiento relacionado con el Subsistema de Gestión Ambiental"/>
    <s v="Realizar la inscripción en la Secretaría Distrital de Ambiente para reportar los residuos de Construcción y Demolición de las obras que se ejecuten en la Entidad."/>
    <n v="1"/>
    <n v="1"/>
    <s v="Correctiva"/>
    <s v="Inscripción efectuada"/>
    <s v="Realizar la inscripción en la SDA, y cumplir con el reporte programado."/>
    <x v="3"/>
    <x v="3"/>
    <s v="Sonia Mireya Alfonso Muñoz"/>
    <d v="2019-02-01T00:00:00"/>
    <x v="34"/>
    <m/>
    <m/>
    <m/>
    <m/>
    <m/>
    <m/>
    <x v="0"/>
    <n v="0"/>
    <n v="0"/>
  </r>
  <r>
    <s v="022-2019"/>
    <n v="2019"/>
    <s v="GESTION ADMINISTRATIVA"/>
    <s v="VISITA DE SEGUIMIENTO SECRETARIA DISTRITAL DE AMBIENTE"/>
    <d v="2018-11-14T00:00:00"/>
    <s v="                                              _x000a_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n v="1"/>
    <n v="1"/>
    <s v="Correctiva"/>
    <s v="Un (1) registro de publicidad exterior"/>
    <s v="Mantener actualizado el registro y/o desmonte de la publicidad exterior visual de las sedes de la entidad que lo requieran"/>
    <x v="3"/>
    <x v="3"/>
    <s v="Sonia Mireya Alfonso Muñoz"/>
    <d v="2019-02-01T00:00:00"/>
    <x v="11"/>
    <m/>
    <m/>
    <m/>
    <m/>
    <m/>
    <m/>
    <x v="0"/>
    <n v="0"/>
    <n v="0"/>
  </r>
  <r>
    <s v="023-2019"/>
    <n v="2019"/>
    <s v="GESTION ADMINISTRATIVA"/>
    <s v="VISITA DE SEGUIMIENTO SECRETARIA DISTRITAL DE AMBIENTE"/>
    <d v="2018-11-14T00:00:00"/>
    <s v="                                              _x000a_Conforme a la Resolución 242 de 2014, articulo 11, numeral 3, la Entidad debe identificar y describir su infraestructura física - iluminación de todas sus instalaciones._x000a__x000a_"/>
    <s v="Incumplimiento martividad ambiental"/>
    <s v="Se acogierón parcialmente los resultados de la auditoria 2018de la SDA como origen para definir un plan de mejoramiento relacionado con el Subsistema de Gestión Ambiental"/>
    <s v="Realizar el inventario de sedes de la entidad  con la descripción de su infraestructura física y los riesgos ambientales asociados por cada Sede."/>
    <n v="1"/>
    <n v="1"/>
    <s v="Correctiva"/>
    <s v="# de inventario de sedes /# de sedes de la entidad "/>
    <s v="Determinar los riesgos ambientales asociados a la infraestructura en cada sede de la entidad."/>
    <x v="3"/>
    <x v="3"/>
    <s v="Sonia Mireya Alfonso Muñoz"/>
    <d v="2019-02-01T00:00:00"/>
    <x v="11"/>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Realizar 2 visitas a todas las sedes de la SDM, una en cada semestre del año, para verificar el almacenamiento de los residuos y en especial los peligrosos como: RESPEL Y RAEES si estos son generados."/>
    <n v="1"/>
    <n v="1"/>
    <s v="Correctiva"/>
    <s v="Número de visitas realizados / Número de visitas a realizar"/>
    <s v="Constatar que todos los residuos peligrosos como: RESPEL Y RAEES, no se encuentren depositados en lugares inadecuados."/>
    <x v="3"/>
    <x v="3"/>
    <s v="Sonia Mireya Alfonso Muñoz"/>
    <d v="2019-02-01T00:00:00"/>
    <x v="9"/>
    <m/>
    <m/>
    <m/>
    <m/>
    <m/>
    <m/>
    <x v="0"/>
    <n v="0"/>
    <n v="0"/>
  </r>
  <r>
    <s v="024-2019"/>
    <n v="2019"/>
    <s v="GESTION ADMINISTRATIVA"/>
    <s v="VISITA DE SEGUIMIENTO SECRETARIA DISTRITAL DE AMBIENTE"/>
    <d v="2018-11-14T00:00:00"/>
    <s v="                                              _x000a_Conforme a la Resolución 242 de 2014, articulo 11 parágrafo la Entidad debe identificar y analizar los riesgos ambientales estableciendo acciones integrales de gestión de riesgos para los patios_x000a__x000a_"/>
    <s v="Incumplimiento martividad ambiental"/>
    <s v="Se acogierón parcialmente los resultados de la auditoria 2018 de la SDA como origen para definir un plan de mejoramiento relacionado con el Subsistema de Gestión Ambiental"/>
    <s v="Determinar estrategias de acción en los patios de la entidad según sus competencias de la SDM y sus límites legales."/>
    <m/>
    <n v="2"/>
    <s v="Correctiva"/>
    <s v="# de estrategias por Patio/ # de Patios de la entidad "/>
    <s v="Determinar acciones de competencia de la entidad para mitigar los riesgos ambientales en los patios."/>
    <x v="3"/>
    <x v="3"/>
    <s v="Sonia Mireya Alfonso Muñoz"/>
    <d v="2019-02-01T00:00:00"/>
    <x v="0"/>
    <m/>
    <m/>
    <m/>
    <m/>
    <m/>
    <m/>
    <x v="0"/>
    <n v="0"/>
    <n v="0"/>
  </r>
  <r>
    <s v="025-2019"/>
    <n v="2019"/>
    <s v="GESTION ADMINISTRATIVA"/>
    <s v="VISITA DE SEGUIMIENTO SECRETARIA DISTRITAL DE AMBIENTE"/>
    <d v="2018-11-14T00:00:00"/>
    <s v="Conforme al Decreto 3102 de 1997 y la Resolución 242 de 2014, artículo 13, numeral 1, la entidad debe garantizar el reemplazo de equipos, sistema e implementos de alto consumo de agua, por de bajo consumo en sus instalaciones"/>
    <s v="Incumplimiento martividad ambiental"/>
    <s v="Se acogierón parcialmente los resultados de la auditoria 2018 de la SDA como origen para definir un plan de mejoramiento relacionado con el Subsistema de Gestión Ambiental"/>
    <s v="Cambiar los sistemas sanitarios por sistemas ahorradores en las Sedes Calle 13, almacén, Chicó"/>
    <n v="1"/>
    <n v="1"/>
    <s v="Correctiva"/>
    <s v="# Sedes con cambio por sistemas ahorradores/3 sedes para cambios"/>
    <s v="Contribuir a la disminución del consumo de agua en las sedes de la entidad donde la infraestructura y redes lo permitan."/>
    <x v="3"/>
    <x v="3"/>
    <s v="Sonia Mireya Alfonso Muñoz"/>
    <d v="2019-02-01T00:00:00"/>
    <x v="9"/>
    <m/>
    <m/>
    <m/>
    <m/>
    <m/>
    <m/>
    <x v="0"/>
    <n v="0"/>
    <n v="0"/>
  </r>
  <r>
    <s v="026-2019"/>
    <n v="2019"/>
    <s v="GESTION ADMINISTRATIVA"/>
    <s v="VISITA DE SEGUIMIENTO SECRETARIA DISTRITAL DE AMBIENTE"/>
    <d v="2018-11-14T00:00:00"/>
    <s v="_x000a__x000a_Conforme a la Resolución 242 de 2014, articulo 13, numeral 3, literal a, y al Acuerdo 114 de 2003, articulo 2, la Entidad debe garantizar la segregación en la fuente._x000a__x000a_"/>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n v="1"/>
    <n v="1"/>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5"/>
    <m/>
    <m/>
    <m/>
    <m/>
    <m/>
    <m/>
    <x v="0"/>
    <n v="0"/>
    <n v="0"/>
  </r>
  <r>
    <s v="026-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m/>
    <n v="2"/>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5"/>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4.2"/>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n v="1"/>
    <n v="1"/>
    <s v="Corrección"/>
    <s v="Matriz actualizada y publicada"/>
    <s v="2 actualizaciones "/>
    <x v="2"/>
    <x v="2"/>
    <s v="Paulo Andrés Rincón Garay"/>
    <d v="2019-04-30T00:00:00"/>
    <x v="41"/>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7.6"/>
    <s v="Falta apropiación de las funciones por parte de las dependencias,respecto a la verificación de la información que se encuentra publicada o que en su defecto se solicita publicar en la página Web de la entidad según lo establecido en la resolución 3564."/>
    <s v="Remitir trimestralmente  a comunicaciones a traves de correo electrónico el informe de las demandas contra la entidad  incluyendo los parametros establecidos en la norma,para que sea publicado en la Pagina Web de la entidad  &quot;Defensa Judicial&quot;"/>
    <s v=" "/>
    <n v="2"/>
    <s v="Corrección"/>
    <s v="Informes remitidos/Informes Publicados"/>
    <n v="1"/>
    <x v="2"/>
    <x v="15"/>
    <s v="Paulo Andrés Rincón Garay"/>
    <d v="2019-05-01T00:00:00"/>
    <x v="41"/>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 "/>
    <n v="3"/>
    <s v="Corrección"/>
    <s v="Información Remitida mensual / Información publicada "/>
    <n v="1"/>
    <x v="2"/>
    <x v="16"/>
    <s v="Angélica María Ramírez"/>
    <d v="2019-04-30T00:00:00"/>
    <x v="41"/>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1.4 d"/>
    <s v="Falta apropiación de las funciones por parte de las dependencias,respecto a la verificación de la información que se encuentra publicada o que en su defecto se solicita publicar en la página Web de la entidad según lo establecido en la resolución 3564."/>
    <s v="Configurar el correo institucional de notificaciones judiciales &quot; judicial@movilidadbogota.gov.co&quot;de tal forma que envie acuse de recibido al remitente de forma automatica ( Se solicitara a mesa de ayuda la configuracion del correo)"/>
    <n v="1"/>
    <n v="1"/>
    <s v="Corrección"/>
    <s v="Correo configurado"/>
    <s v="1 configuración del correo"/>
    <x v="2"/>
    <x v="15"/>
    <s v="Giovanny Andrés Garcia Rodríguez"/>
    <d v="2019-04-30T00:00:00"/>
    <x v="31"/>
    <m/>
    <m/>
    <m/>
    <d v="2019-06-13T00:00:00"/>
    <s v="DEICY ASTRID BELTRAN "/>
    <s v="Seguimiento realizado el 13 de junio de 2019.   _x000a_La  dependencia  remite como evidencia, la solicitud enviada  a través del correo electronico,  por la Dirección de Representación Judicial,  el día 10 de junio de 2019 ,  donde requiere a la mesa de servicios para configurar el correo de notificaciones judiciales con respuesta automática, (Se aporta como evidencia de la gestión realizada correo solicitud respuesta automática mesa de servicios, pantallazo de la respuesta automática del correo judicial)._x000a_Sin embargo, la oficina procedió a remitir correo electronico al judicial@movilidadbogota.gov.co y no se pudo evidenciar el acuse automatico, en tal sentido, se sugiere revisar  y reprogramar el cumplimiento de la acción. _x000a_CONCLUSIÓN: Acción para reprogramar "/>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s v=" "/>
    <n v="2"/>
    <s v="Corrección"/>
    <s v="Matriz actualizada y publicada"/>
    <s v="2 actualizaciones "/>
    <x v="2"/>
    <x v="2"/>
    <s v="Paulo Andrés Rincón Garay"/>
    <d v="2019-04-30T00:00:00"/>
    <x v="41"/>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
    <s v=" "/>
    <n v="3"/>
    <s v="Corrección"/>
    <s v="Correo remitidos a comunicaciones / Correos Tramitados por comunicaciones."/>
    <n v="1"/>
    <x v="2"/>
    <x v="2"/>
    <s v="Paulo Andrés Rincón Garay"/>
    <d v="2019-04-30T00:00:00"/>
    <x v="41"/>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 "/>
    <n v="4"/>
    <s v="Corrección"/>
    <s v="Link actualizado"/>
    <s v="2 actualización"/>
    <x v="2"/>
    <x v="16"/>
    <s v="Angélica María Ramírez"/>
    <d v="2019-04-30T00:00:00"/>
    <x v="41"/>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 "/>
    <n v="5"/>
    <s v="Corrección"/>
    <s v="N° total de informes Publicados/N° total de Contratos Secop I_x000a__x000a_"/>
    <n v="0.6"/>
    <x v="2"/>
    <x v="16"/>
    <s v="Angélica María Ramírez"/>
    <d v="2019-04-30T00:00:00"/>
    <x v="41"/>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Actualizar en la página web  los puntos de contacto, indicando que son en Bogota-Cundinamarca"/>
    <n v="1"/>
    <n v="1"/>
    <s v="Corrección"/>
    <s v="(actualización realizada/actualización programada)"/>
    <n v="1"/>
    <x v="0"/>
    <x v="12"/>
    <s v="Diana Vidal Caicedo"/>
    <d v="2019-03-12T00:00:00"/>
    <x v="42"/>
    <n v="43626"/>
    <s v=" Se presenta la justificación y aporte de evidencias en archivo PDF y se evidencia también en la página web de la Entidad."/>
    <s v=" "/>
    <d v="2019-06-10T00:00:00"/>
    <s v="Omar Alfredo Sánchez"/>
    <s v="10/06/2019: Se evidencia la actualización de la información en lo que respecta a ciudad y departamento, en la página web de la entidad.      Por lo anterior se  cierra la acción y se excluye del PMP.                                                                                  "/>
    <x v="1"/>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Realizar una socialización con los responsables de la información publicada en la DAC- para indicarles como debe ir la información."/>
    <s v=" "/>
    <n v="2"/>
    <s v="Acción Correctiva"/>
    <s v="(socialización realizada/socialización  programada)"/>
    <n v="1"/>
    <x v="0"/>
    <x v="12"/>
    <s v="Diana Vidal Caicedo"/>
    <d v="2019-03-12T00:00:00"/>
    <x v="17"/>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Actualizar en la página web tanto en servicio al ciudadano y link de transparencia solicitudes de información el costo asociado cuando se requieran copias"/>
    <n v="1"/>
    <n v="1"/>
    <s v="Corrección"/>
    <s v="(actualización realizada/actualización programada)"/>
    <n v="1"/>
    <x v="0"/>
    <x v="12"/>
    <s v="Diana Vidal Caicedo"/>
    <d v="2019-03-12T00:00:00"/>
    <x v="42"/>
    <n v="43626"/>
    <s v=" Se presenta la justificación y aporte de evidencias en link a la  página web de la Entidad: - https://www.movilidadbogota.gov.co/web/tramites_y_servicios_x000a_- https://guiatramitesyservicios.bogota.gov.co/tramite-servicio/suministro-de-copias-de-informe-de-accidentes-sdm-43014-opa/_x000a_"/>
    <s v=" "/>
    <d v="2019-06-10T00:00:00"/>
    <s v="Omar Alfredo Sánchez"/>
    <s v="10/06/2019: Se evidencia la actualización y enlace de la información en lo que respecta a costos de trámites en la página web de la entidad.      Por lo anterior se  cierra la acción y se excluye del PMP.                                                                                  "/>
    <x v="1"/>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2"/>
    <s v="Corrección"/>
    <s v="(socialización realizada/socialización  programada)"/>
    <n v="1"/>
    <x v="0"/>
    <x v="12"/>
    <s v="Diana Vidal Caicedo"/>
    <d v="2019-03-12T00:00:00"/>
    <x v="17"/>
    <m/>
    <m/>
    <m/>
    <m/>
    <m/>
    <m/>
    <x v="0"/>
    <n v="0"/>
    <n v="0"/>
  </r>
  <r>
    <s v="032-2019"/>
    <n v="2019"/>
    <s v="DIRECCIÓN DE ATENCIÓN AL CIUDADANO"/>
    <s v="AUDITORIA SEGUIMIENTO A LA LEY DE TRANSPARENCIA Y DEL DERECHO ACCESO A LA INFORMACION PUBLICA NACIONAL  MARZO 2019"/>
    <d v="2019-03-04T00:00:00"/>
    <s v="NC 2 Incumplimiento numeral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a vincular la página de procuraduría general de la nación"/>
    <s v="Actualizar página Web con el link vinculando a la página de la Procuraduria General de la nación"/>
    <s v=" "/>
    <n v="3"/>
    <s v="Corrección"/>
    <s v="(actualización realizada/actualización programada)"/>
    <n v="1"/>
    <x v="0"/>
    <x v="12"/>
    <s v="Diana Vidal Caicedo"/>
    <d v="2019-03-12T00:00:00"/>
    <x v="42"/>
    <n v="43626"/>
    <s v=" Se presenta la justificación y aporte de evidencias pantallazo de la página web, con enlace a la Procuraduría y se evidencia también en la página web de la Entidad."/>
    <s v=" "/>
    <d v="2019-06-10T00:00:00"/>
    <s v="Omar Alfredo Sánchez"/>
    <s v="10/06/2019: Se evidencia la actualización y enlace con la página de la Procuraduría General de la Nación desde la página web de la Entidad.      Por lo anterior se  cierra la acción y se excluye del PMP.                                                                                  "/>
    <x v="1"/>
    <n v="0"/>
    <n v="0"/>
  </r>
  <r>
    <s v="032-2019"/>
    <n v="2019"/>
    <s v="DIRECCIÓN DE ATENCIÓN AL CIUDADANO"/>
    <s v="AUDITORIA SEGUIMIENTO A LA LEY DE TRANSPARENCIA Y DEL DERECHO ACCESO A LA INFORMACION PUBLICA NACIONAL  MARZO 2019"/>
    <d v="2019-03-04T00:00:00"/>
    <s v="NC 2 Incumplimiento numeral 11.4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4"/>
    <s v="Corrección"/>
    <s v="(socialización realizada/socialización  programada)"/>
    <n v="1"/>
    <x v="0"/>
    <x v="12"/>
    <s v="Diana Vidal Caicedo"/>
    <d v="2019-03-12T00:00:00"/>
    <x v="17"/>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Coordinar una mesa de trabajo con la Oficina Asesora de Planeación Institucional para fortalecer el conocimiento frente a la dimensión &quot;información y comunicación&quot;, en especifico  la política de transparencia y acceso a la información pública"/>
    <n v="1"/>
    <n v="1"/>
    <s v="Acción Correctiva"/>
    <s v="(mesa de trabajo realizada/ mesa de trabajo programadaprogramada)"/>
    <s v="1 mesa de trabajo"/>
    <x v="10"/>
    <x v="22"/>
    <s v="Andrés Contento"/>
    <d v="2019-04-01T00:00:00"/>
    <x v="43"/>
    <m/>
    <m/>
    <m/>
    <d v="2019-06-15T00:00:00"/>
    <s v="Vieinery Piza_x000a__x000a_"/>
    <s v="15/06/2019_x000a_El proceso aportó el acta de la mesa de reunión realizada con el fin de coordinar con la Oficina Asesora de Planeación Institucional (OAPI) , con el fin de fortalecer el conocimiento frente a la quinta (5) dimensión de MIPG , &quot;información y comunicación&quot;, en especifico  la política de transparencia y acceso a la información pública._x000a_Por lo anterior,observa el cumplimiento de la acción propuesta y se procede al cierre de la misma._x000a______________________x000a_"/>
    <x v="1"/>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_x000a_"/>
    <s v="Actualizar y publicar el procedimiento de publicación de información en la página web  así como el procedimiento de participación ciudadana donde se incluya los  requerido en el requisito 10.4 (j) y (a-f) para el caso de la OACCM)"/>
    <s v=" "/>
    <n v="2"/>
    <s v="Corrección"/>
    <s v="(actualización realizada/actualización programada)"/>
    <s v="1 actualización y publicación de procedimientos"/>
    <x v="10"/>
    <x v="23"/>
    <s v="Andrés Contento/Adriana Iza"/>
    <d v="2019-04-01T00:00:00"/>
    <x v="17"/>
    <m/>
    <m/>
    <m/>
    <m/>
    <m/>
    <m/>
    <x v="0"/>
    <n v="0"/>
    <n v="0"/>
  </r>
  <r>
    <s v="035-2019"/>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n v="1"/>
    <n v="1"/>
    <s v="Corrección"/>
    <s v="(actualización realizada/actualización programada)"/>
    <s v="1 actualización y publicación"/>
    <x v="10"/>
    <x v="24"/>
    <s v="Andrés Contento"/>
    <d v="2019-04-01T00:00:00"/>
    <x v="17"/>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centes sobre la entidad, sus servicios o actividades de manera didáctica."/>
    <s v="Realizar bimensualmente  mesas de trabajo con las oficinas de Seguridad Vial y Gestión Social para revisar las acciones y contenidos frente a las publicaciones dirigidas a los niños y adolescentes."/>
    <n v="1"/>
    <n v="1"/>
    <s v="Acción Correctiva"/>
    <s v="(mesa de trabajo realizada/ mesa de trabajo programada)"/>
    <s v="mesas de trabajo realizadas"/>
    <x v="10"/>
    <x v="25"/>
    <s v="Andrés Contento/Claudia Diaz/Adriana Iza"/>
    <d v="2019-04-01T00:00:00"/>
    <x v="9"/>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scentes sobre la entidad, sus servicios o actividades de manera didáctica."/>
    <s v="Diseñar y publicar información dirigida  los niños y adolecentes sobre la entidad, sus servicios o actividades de manera didáctica. "/>
    <s v=" "/>
    <n v="2"/>
    <s v="Corrección"/>
    <s v="1. Diseño y publicación de información en el portal infantil "/>
    <n v="1"/>
    <x v="10"/>
    <x v="25"/>
    <s v="Andrés Contento/Claudia Diaz/Adriana Iza"/>
    <d v="2019-04-01T00:00:00"/>
    <x v="17"/>
    <m/>
    <m/>
    <m/>
    <m/>
    <m/>
    <m/>
    <x v="0"/>
    <n v="0"/>
    <n v="0"/>
  </r>
  <r>
    <s v="037-2019"/>
    <n v="2019"/>
    <s v="COMUNICACIONES Y CULTURA PARA LA MOVILIDAD"/>
    <s v="AUDITORIA SEGUIMIENTO A LA LEY DE TRANSPARENCIA Y DEL DERECHO ACCESO A LA INFORMACION PUBLICA NACIONAL  MARZO 2019"/>
    <d v="2019-03-04T00:00:00"/>
    <s v="Listado de entidades que integran el sector/rama/organismo, con enlace al sitio Web de cada una de éstas, en el caso de existir. 3.6 a"/>
    <s v="Incumplimiento a la normatividad. "/>
    <s v="Desconocimiento literal específico de la normatividad."/>
    <s v="Actualizar y publicar en la página web de la entidad el listado actualizado con todas las entidades del sector. "/>
    <n v="1"/>
    <n v="1"/>
    <s v="Corrección"/>
    <s v="(actualización realizada/actualización programada)"/>
    <n v="1"/>
    <x v="10"/>
    <x v="22"/>
    <s v="Andrés Contento"/>
    <d v="2019-04-01T00:00:00"/>
    <x v="17"/>
    <m/>
    <m/>
    <m/>
    <m/>
    <m/>
    <m/>
    <x v="0"/>
    <n v="0"/>
    <n v="0"/>
  </r>
  <r>
    <s v="038-2019"/>
    <n v="2019"/>
    <s v="GESTION DE TRAMITES Y SERVICIOS  PARA LA CIUDADANIA"/>
    <s v="PMA- PLAN DE MEJORAMIENTO POR AUTOCONTROL POR COMUNICADO DEL MINISTERIO MT 20194210138001"/>
    <d v="2019-03-01T00:00:00"/>
    <s v="Cierre de puntos de atención  en red CADE y Paloquemao  para cursos pedagogicos  por infracción a las normas de tránsito por incumplimiento de Resolucion 3204 de 2010"/>
    <s v="Designación de colaboradores no competentes o idóneos para el desarrollo de las actividades asignadas"/>
    <s v="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
    <s v="Contratar personal técnico profesional en seguridad vial  en cumplimiento al concepto dado por el Ministerio de Transporte en conformidad a la norma legal, para dictar cursos pedagogicos  por infracción a las normas de tránsito."/>
    <n v="1"/>
    <n v="1"/>
    <s v="Corrección "/>
    <s v="Número de contrataciones realizadas  / número de contrataciones proyectadas"/>
    <n v="1"/>
    <x v="0"/>
    <x v="12"/>
    <s v="ELIANA MARITZA ROJAS RIOS"/>
    <d v="2019-04-01T00:00:00"/>
    <x v="26"/>
    <n v="43626"/>
    <s v=" Se presenta la justificación mediant el aporte de copia de acts de inicio con los contratistas."/>
    <s v=" "/>
    <d v="2019-06-10T00:00:00"/>
    <s v="Omar Alfredo Sánchez"/>
    <s v="10/06/2019: Se evidencia el cumplimiento de la acción mediante el aporte de copia de las Actas de inicio firmadas con cada uno de los contratistas.      Por lo anterior se  cierra la acción y se excluye del PMP.                                                                                  "/>
    <x v="1"/>
    <n v="0"/>
    <n v="0"/>
  </r>
  <r>
    <s v="038-2019"/>
    <n v="2019"/>
    <s v="GESTION DE TRAMITES Y SERVICIOS  PARA LA CIUDADANIA"/>
    <s v="PMA- PLAN DE MEJORAMIENTO POR AUTOCONTROL POR COMUNICADO DEL MINISTERIO MT 20194210138001"/>
    <d v="2019-03-01T00:00:00"/>
    <s v="Cierre de puntos de atención  en red CADE y Paloquemao  para cursos pedagógicos  por infracción a las normas de tránsito por incumplimiento de Resolución 3204 de 2011"/>
    <s v="Designación de colaboradores no competentes o idóneos para el desarrollo de las actividades asignadas"/>
    <s v="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
    <s v="Elaboración de estudio técnico y legal, con el proposito de realizar la  virtualización de cursos pedagógicos "/>
    <s v=" "/>
    <n v="1"/>
    <s v="Acción Correctiva"/>
    <s v="Cronograma"/>
    <n v="1"/>
    <x v="0"/>
    <x v="12"/>
    <s v="ELIANA MARITZA ROJAS RIOS"/>
    <d v="2019-05-06T00:00:00"/>
    <x v="44"/>
    <m/>
    <m/>
    <m/>
    <m/>
    <m/>
    <m/>
    <x v="0"/>
    <n v="0"/>
    <n v="0"/>
  </r>
  <r>
    <s v="039-2019"/>
    <n v="2019"/>
    <s v="GESTION ADMINISTRATIVA_x000a_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n v="1"/>
    <n v="1"/>
    <s v="CORRECCION"/>
    <s v="Acciones plan de trabajo ejecutadas / Acciones plan de trabajo Formulado "/>
    <n v="1"/>
    <x v="11"/>
    <x v="26"/>
    <s v="SONIA MYREYA  ALFONSO MUÑOZ / ALEJANDRO FORERO GUZMAN"/>
    <d v="2019-05-15T00:00:00"/>
    <x v="45"/>
    <m/>
    <m/>
    <m/>
    <m/>
    <m/>
    <m/>
    <x v="0"/>
    <n v="0"/>
    <n v="0"/>
  </r>
  <r>
    <s v="039-2019"/>
    <n v="2019"/>
    <s v="GESTION ADMINISTRATIVA_x000a_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 "/>
    <n v="1"/>
    <s v=" ACCIÖN_x000a_CORRECTIVA"/>
    <s v="Segumientos realizados / Seguimientos programados "/>
    <n v="1"/>
    <x v="11"/>
    <x v="26"/>
    <s v="SONIA MYREYA  ALFONSO MUÑOZ / ALEJANDRO FORERO GUZMAN"/>
    <d v="2019-05-15T00:00:00"/>
    <x v="45"/>
    <m/>
    <m/>
    <m/>
    <m/>
    <m/>
    <m/>
    <x v="0"/>
    <n v="0"/>
    <n v="0"/>
  </r>
  <r>
    <s v="040-2019"/>
    <n v="2019"/>
    <s v="GESTION ADMINISTRATIVA_x000a_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n v="1"/>
    <n v="1"/>
    <s v="CORRECCION"/>
    <s v="Segumientos realizados / Seguimientos programados "/>
    <n v="1"/>
    <x v="11"/>
    <x v="26"/>
    <s v="SONIA MYREYA  ALFONSO MUÑOZ / ALEJANDRO FORERO GUZMAN"/>
    <d v="2019-05-15T00:00:00"/>
    <x v="45"/>
    <m/>
    <m/>
    <m/>
    <m/>
    <m/>
    <m/>
    <x v="0"/>
    <n v="0"/>
    <n v="0"/>
  </r>
  <r>
    <s v="040-2019"/>
    <n v="2019"/>
    <s v="GESTION ADMINISTRATIVA_x000a_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 "/>
    <n v="1"/>
    <s v=" ACCIÖN_x000a_CORRECTIVA"/>
    <s v="socializaciones  divulgadas  y evaluadas  / socializaciones  programadas "/>
    <n v="1"/>
    <x v="11"/>
    <x v="26"/>
    <s v="SONIA MYREYA  ALFONSO MUÑOZ / ALEJANDRO FORERO GUZMAN"/>
    <d v="2019-05-15T00:00:00"/>
    <x v="45"/>
    <m/>
    <m/>
    <m/>
    <m/>
    <m/>
    <m/>
    <x v="0"/>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Informar al 100% de los funcionarios identificados en el informe que tienen periodos pendientes de vacaciones."/>
    <n v="1"/>
    <n v="1"/>
    <s v="Corrección"/>
    <s v="(Comunicaciones a funcionarios con periodos pendientes de vacaciones identificados en el informe/ Proyecto de comunicación a funcionarios informando sobre el estado de sus periodos de vacaciones) x100"/>
    <n v="1"/>
    <x v="12"/>
    <x v="4"/>
    <s v="HORTENSIA MALDONADO RODRÍGUEZ"/>
    <d v="2019-06-10T00:00:00"/>
    <x v="17"/>
    <m/>
    <m/>
    <m/>
    <m/>
    <m/>
    <m/>
    <x v="0"/>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Presentar un (1) informe a las 32 dependencias de la entidad, del estado de los periodos de vacaciones de los funcionarios adscritos a su dependencias, recordado los beneficios establecidos por la ley así como el trámite para la solicitud de las vacaciones de los servidores "/>
    <s v=" "/>
    <n v="2"/>
    <s v="Corrección "/>
    <s v="Un (1) informe por dependencia"/>
    <s v="1 Informe"/>
    <x v="12"/>
    <x v="4"/>
    <s v="HORTENSIA MALDONADO RODRÍGUEZ"/>
    <d v="2019-06-10T00:00:00"/>
    <x v="17"/>
    <m/>
    <m/>
    <m/>
    <m/>
    <m/>
    <m/>
    <x v="0"/>
    <n v="0"/>
    <n v="0"/>
  </r>
  <r>
    <s v="041-2019"/>
    <n v="2019"/>
    <s v="GESTIÓN DE TALENTO HUMANO"/>
    <s v="INFORME FINAL DE EVALUACIÓN AUSTERIDAD DEL GASTO I TRIMESTRE 2019"/>
    <d v="2019-05-01T00:00:00"/>
    <s v="No Conformidad No.1 No se evidencia el cumplimiento de lo establecido en el artículo 11 de la resolución 069 de abril 9 de 2018, de la SDM – que dice “Vacaciones: Los empleados públicos de la Entidad deberán programar y disfrutar anualmente como mínimo un periodo de vacaciones. Los periodos de vacaciones no deberán interrumpirse una vez iniciados, a menos que sea estrictamente necesario y justificado por el jefe directo por causa de actividades urgentes e inaplazables requeridas para la adecuada y oportuna prestación del servicio”, lo anterior debido a que existen 96 funcionarios con más de un periodo de vacaciones pendientes por disfrutar. "/>
    <s v="Debilidades en el seguimiento de actividades al interior del proceso"/>
    <s v="Funcionarios con periodos de vacaciones acumuladas."/>
    <s v="Elaborar un (1) semestral del  plan de vacaciones."/>
    <s v=" "/>
    <n v="3"/>
    <s v="Acción Correctiva"/>
    <s v="Un (1) plan de vacaciones de la entidad"/>
    <s v="1 Informe "/>
    <x v="12"/>
    <x v="4"/>
    <s v="HORTENSIA MALDONADO RODRÍGUEZ"/>
    <d v="2019-06-30T00:00:00"/>
    <x v="46"/>
    <m/>
    <m/>
    <m/>
    <m/>
    <m/>
    <m/>
    <x v="0"/>
    <n v="0"/>
    <n v="0"/>
  </r>
  <r>
    <s v="042-2019"/>
    <n v="2019"/>
    <s v="GESTIÓN ADMINISTRATIVA"/>
    <s v="INFORME FINAL DE 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Dar lineamientos a los cuatro (4) contratistas de servicios administrativos (Impresión y fotocopiado, correspondencia, vigilancia, aseo y cafetería), relacionados con austeridad en el gasto los cuales están definidos en el artículo 19 de la Resolución 069 de 2018."/>
    <n v="1"/>
    <n v="1"/>
    <s v="Acción Correctiva"/>
    <s v="(4 Oficios radicado a contratistas / 4 Oficios con lineamientos impartidos) X 100"/>
    <s v="4 Oficios"/>
    <x v="12"/>
    <x v="3"/>
    <s v="Sonia Mireya Alfonso"/>
    <d v="2019-06-10T00:00:00"/>
    <x v="46"/>
    <m/>
    <m/>
    <m/>
    <m/>
    <m/>
    <m/>
    <x v="0"/>
    <n v="0"/>
    <n v="0"/>
  </r>
  <r>
    <s v="042-2019"/>
    <n v="2019"/>
    <s v="GESTIÓN ADMINISTRATIVA"/>
    <s v="INFORME FINAL DE 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 "/>
    <n v="2"/>
    <s v="Acción Correctiva"/>
    <s v="(4 informes mensuales radicados por los contratistas / 4 informes mensuales con lineamientos impartidos ) X 5 meses"/>
    <s v="20 informes"/>
    <x v="12"/>
    <x v="3"/>
    <s v="Sonia Mireya Alfonso"/>
    <d v="2019-06-10T00:00:00"/>
    <x v="46"/>
    <m/>
    <m/>
    <m/>
    <m/>
    <m/>
    <m/>
    <x v="0"/>
    <n v="0"/>
    <n v="0"/>
  </r>
  <r>
    <s v="043-2019"/>
    <n v="2019"/>
    <s v="GESTIÓN ADMINISTRATIVA"/>
    <s v="INFORME FINAL DE EVALUACIÓN AUSTERIDAD DEL GASTO I TRIMESTRE 2019"/>
    <d v="2019-05-01T00:00:00"/>
    <s v="No Conformidad No.3 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
    <s v="Debilidades en el seguimiento de actividades al interior del proceso"/>
    <s v="Desactualización del inventario de asignación de equipos celulares en la entidad"/>
    <s v="Actualizar el inventario de las asignación de equipos celulares, de conformidad con los cambios organizacionales resultado del proceso de Rediseño Institucional."/>
    <n v="1"/>
    <n v="1"/>
    <s v="Corrección "/>
    <s v="(1 formato diligenciado PA 01-PR12 F01 para la asignación de los equipos celulares /1 formato PA 01-PR12 F01 para la asignación de los equipos celulares) x 100"/>
    <s v="1 formato diligenciado PA 01-PR12 F01_x000a_Inventario actualizado de la asignación de equipos celulares"/>
    <x v="12"/>
    <x v="3"/>
    <s v="Sonia Mireya Alfonso"/>
    <d v="2019-06-10T00:00:00"/>
    <x v="46"/>
    <m/>
    <m/>
    <m/>
    <m/>
    <m/>
    <m/>
    <x v="0"/>
    <n v="0"/>
    <n v="0"/>
  </r>
  <r>
    <s v="043-2019"/>
    <n v="2019"/>
    <s v="GESTIÓN ADMINISTRATIVA"/>
    <s v="INFORME FINAL DE EVALUACIÓN AUSTERIDAD DEL GASTO I TRIMESTRE 2019"/>
    <d v="2019-05-01T00:00:00"/>
    <s v="No Conformidad No.3 No se encuentra actualizada la asignación de las líneas de servicio celular, de acuerdo a lo establecido en el artículo 1, articulo 6, articulo 7, de la resolución 047 de 2018, además del incumplimiento de la actualización de la asignación de las líneas de telefonía móvil celular de los Centros Locales de Movilidad y de la Seccional de Transito y Transporte y del Grupo operativo en vía, teniendo en cuenta que a partir del 18 de febrero de 2019 la entidad posee una nueva estructura."/>
    <s v="Debilidades en el seguimiento de actividades al interior del proceso"/>
    <s v="Desactualización del inventario de asignación de equipos celulares en la entidad"/>
    <s v="Realizar seguimiento cada dos (2) meses del inventario de asignación de equipos celulares."/>
    <s v=" "/>
    <n v="2"/>
    <s v="Acción Correctiva"/>
    <s v="(2 seguimientos semestrales realizados/ 2 seguimientos semestrales programados) x 100"/>
    <s v="2 seguimientos "/>
    <x v="12"/>
    <x v="3"/>
    <s v="Sonia Mireya Alfonso"/>
    <d v="2019-06-10T00:00:00"/>
    <x v="46"/>
    <m/>
    <m/>
    <m/>
    <m/>
    <m/>
    <m/>
    <x v="0"/>
    <n v="0"/>
    <n v="0"/>
  </r>
  <r>
    <s v="044-2019"/>
    <n v="2019"/>
    <s v="GESTIÓN ADMINISTRATIVA"/>
    <s v="INFORME FINAL DE EVALUACIÓN AUSTERIDAD DEL GASTO I TRIMESTRE 2019"/>
    <d v="2019-05-01T00:00:00"/>
    <s v="Observación No.1 En la relación anexa (en cuatro (4) folios) de extensiones y discriminación por servicios de telefonía fija, entregada por parte de la Subdirección Administrativa mediante el Memorando SDM-SA-73720-2019, no se encuentran actualizados los nombres de los funcionarios o contratistas de contacto de las extensiones. La Subdirección Administrativa no realizó la entrega de todas las justificaciones a la OCI, mediante las cuales los jefes del área efectuaron la solicitud para habilitar las extensiones de telefonía fija que tienen autorización para realizar llamadas nacionales, internaciones y a teléfonos celulares. (…)"/>
    <s v="Debilidades en el seguimiento de actividades al interior del proceso"/>
    <s v="Desactualización del inventario de asignación de extensiones telefonicas en la entidad"/>
    <s v="Actualizar el inventario de las extensiones telefónicas que tienen la opción para realizar llamadas internacionales y a teléfonos celulares, de conformidad con los cambios organizacionales resultado del proceso de Rediseño Institucional."/>
    <n v="1"/>
    <n v="1"/>
    <s v="Corrección"/>
    <s v="Un (1) Informe actualizado de las extensiones telefónicas de la entidad con la identificación de las que están autorizadas para llamadas internacionales y teléfonos celulares"/>
    <s v="1 Inventario actualizado de la asignación de las extensiones telefónicas "/>
    <x v="12"/>
    <x v="3"/>
    <s v="Sonia Mireya Alfonso"/>
    <d v="2019-06-10T00:00:00"/>
    <x v="46"/>
    <m/>
    <m/>
    <m/>
    <m/>
    <m/>
    <m/>
    <x v="0"/>
    <n v="0"/>
    <n v="0"/>
  </r>
  <r>
    <s v="045-2019"/>
    <n v="2019"/>
    <s v="GESTIÓN ADMINISTRATIVA"/>
    <s v="INFORME FINAL DE EVALUACIÓN AUSTERIDAD DEL GASTO I TRIMESTRE 2019"/>
    <d v="2019-05-01T00:00:00"/>
    <s v="Observación No.2  La información entregada por parte de la Subdirección Administrativa mediante el Memorando SDM-SA 73720-2019, no se encuentra completa y organizada de acuerdo al requerimiento realizado mediante el Memorando SDM-OCI-59061-2019, el día 21 de marzo de 2019."/>
    <s v="Debilidades en el contenido de la información reportada"/>
    <s v="Debilidades en los puntos de revisión del Informe de Austeridad en el Gasto."/>
    <s v="Realizar una (1) reunión para la revisión del informe de Austeridad en el Gasto, antes de la remisión de la comunicación por parte de la Subdirección Administrativa."/>
    <n v="1"/>
    <n v="1"/>
    <s v="Acción Correctiva"/>
    <s v="2 reuniones efectuadas para la revisión del informe trimestral de Austeridad en el Gasto/ 2 reuniones programadas para la revisión del informe trimestral de Austeridad en el Gasto x 100"/>
    <s v="2 reuniones"/>
    <x v="12"/>
    <x v="3"/>
    <s v="Sonia Mireya Alfonso"/>
    <d v="2019-06-10T00:00:00"/>
    <x v="46"/>
    <m/>
    <m/>
    <m/>
    <m/>
    <m/>
    <m/>
    <x v="0"/>
    <n v="0"/>
    <n v="0"/>
  </r>
  <r>
    <s v="046-2019"/>
    <n v="2019"/>
    <s v="GESTIÓN ADMINISTRATIVA"/>
    <s v="INFORME FINAL DE EVALUACIÓN AUSTERIDAD DEL GASTO I TRIMESTRE 2019"/>
    <d v="2019-05-01T00:00:00"/>
    <s v="Observación No.3 La OCI recomienda a la Subdirección Administrativa, realizar una solicitud formal a los operadores para normalizar la expedición física de la factura de aseo de acuerdo a la tarifa autorizada por el Distrito para todas las sedes de la SDM. Con el fin de evitar posibles riesgos de nuevos cobros por incumplimiento y/o interés generados en el pago."/>
    <s v="Debilidades en el seguimiento de actividades al interior del proceso"/>
    <s v="Remisión de facturas de servicios públicos a la SDM en medio fisico "/>
    <s v="Realizar una (1) solicitud formal al operador de aseo, con el fin que remita a la entidad la factura de cobro de manera electrónica.  "/>
    <n v="1"/>
    <n v="1"/>
    <s v="Acción Correctiva"/>
    <s v="Un (1) Oficio radicado con la solicitud por escrito al operador del envió de la factura de aseo de manera electrónica / 1 Oficio con la solicitud por escrito al operador del envió de la factura de aseo de manera electrónica "/>
    <s v="1 oficio remitido con la solicitud"/>
    <x v="12"/>
    <x v="3"/>
    <s v="Sonia Mireya Alfonso"/>
    <d v="2019-06-10T00:00:00"/>
    <x v="46"/>
    <m/>
    <m/>
    <m/>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35"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101:B131" firstHeaderRow="1" firstDataRow="1" firstDataCol="1" rowPageCount="2"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
        <item x="7"/>
        <item x="3"/>
        <item x="5"/>
        <item x="6"/>
        <item x="4"/>
        <item x="2"/>
        <item x="10"/>
        <item x="0"/>
        <item x="8"/>
        <item x="9"/>
        <item x="11"/>
        <item x="12"/>
        <item t="default"/>
      </items>
    </pivotField>
    <pivotField axis="axisRow" showAll="0">
      <items count="28">
        <item x="12"/>
        <item x="20"/>
        <item x="21"/>
        <item x="14"/>
        <item x="16"/>
        <item x="5"/>
        <item x="8"/>
        <item x="9"/>
        <item x="2"/>
        <item x="15"/>
        <item x="4"/>
        <item x="22"/>
        <item x="24"/>
        <item x="23"/>
        <item x="25"/>
        <item x="13"/>
        <item x="1"/>
        <item x="3"/>
        <item x="7"/>
        <item x="0"/>
        <item x="6"/>
        <item x="10"/>
        <item x="17"/>
        <item x="18"/>
        <item x="19"/>
        <item x="11"/>
        <item x="26"/>
        <item t="default"/>
      </items>
    </pivotField>
    <pivotField showAll="0"/>
    <pivotField numFmtId="164" showAll="0"/>
    <pivotField axis="axisPage" numFmtId="164" multipleItemSelectionAllowed="1" showAll="0">
      <items count="48">
        <item x="12"/>
        <item x="21"/>
        <item x="8"/>
        <item x="6"/>
        <item x="23"/>
        <item x="7"/>
        <item x="22"/>
        <item x="24"/>
        <item x="20"/>
        <item x="19"/>
        <item x="10"/>
        <item x="29"/>
        <item x="30"/>
        <item x="28"/>
        <item x="27"/>
        <item x="18"/>
        <item x="37"/>
        <item x="15"/>
        <item x="42"/>
        <item x="16"/>
        <item x="38"/>
        <item x="26"/>
        <item x="31"/>
        <item x="33"/>
        <item x="43"/>
        <item x="14"/>
        <item x="39"/>
        <item x="5"/>
        <item x="17"/>
        <item h="1" x="4"/>
        <item h="1" x="34"/>
        <item h="1" x="1"/>
        <item h="1" x="2"/>
        <item h="1" x="11"/>
        <item h="1" x="36"/>
        <item h="1" x="0"/>
        <item h="1" x="32"/>
        <item h="1" x="25"/>
        <item h="1" x="40"/>
        <item h="1" x="13"/>
        <item h="1" x="3"/>
        <item h="1" x="9"/>
        <item h="1" x="41"/>
        <item h="1" x="44"/>
        <item h="1" x="35"/>
        <item h="1" x="45"/>
        <item h="1" x="46"/>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30">
    <i>
      <x v="2"/>
    </i>
    <i r="1">
      <x v="10"/>
    </i>
    <i r="1">
      <x v="17"/>
    </i>
    <i>
      <x v="4"/>
    </i>
    <i r="1">
      <x v="10"/>
    </i>
    <i>
      <x v="5"/>
    </i>
    <i r="1">
      <x v="6"/>
    </i>
    <i r="1">
      <x v="20"/>
    </i>
    <i>
      <x v="6"/>
    </i>
    <i r="1">
      <x v="4"/>
    </i>
    <i r="1">
      <x v="5"/>
    </i>
    <i r="1">
      <x v="9"/>
    </i>
    <i>
      <x v="7"/>
    </i>
    <i r="1">
      <x v="11"/>
    </i>
    <i r="1">
      <x v="12"/>
    </i>
    <i r="1">
      <x v="13"/>
    </i>
    <i r="1">
      <x v="14"/>
    </i>
    <i>
      <x v="8"/>
    </i>
    <i r="1">
      <x/>
    </i>
    <i r="1">
      <x v="2"/>
    </i>
    <i r="1">
      <x v="7"/>
    </i>
    <i r="1">
      <x v="19"/>
    </i>
    <i r="1">
      <x v="21"/>
    </i>
    <i>
      <x v="9"/>
    </i>
    <i r="1">
      <x v="3"/>
    </i>
    <i>
      <x v="10"/>
    </i>
    <i r="1">
      <x v="24"/>
    </i>
    <i>
      <x v="12"/>
    </i>
    <i r="1">
      <x v="10"/>
    </i>
    <i t="grand">
      <x/>
    </i>
  </rowItems>
  <colItems count="1">
    <i/>
  </colItems>
  <pageFields count="2">
    <pageField fld="25" hier="-1"/>
    <pageField fld="18" hier="-1"/>
  </pageFields>
  <dataFields count="1">
    <dataField name="ACCIONES VENCIDAS" fld="25"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35"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50:B92"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
        <item x="7"/>
        <item x="3"/>
        <item x="5"/>
        <item x="6"/>
        <item x="4"/>
        <item x="2"/>
        <item x="10"/>
        <item x="0"/>
        <item x="8"/>
        <item x="9"/>
        <item x="11"/>
        <item x="12"/>
        <item t="default"/>
      </items>
    </pivotField>
    <pivotField axis="axisRow" showAll="0">
      <items count="28">
        <item x="12"/>
        <item x="20"/>
        <item x="21"/>
        <item x="16"/>
        <item x="5"/>
        <item x="9"/>
        <item x="2"/>
        <item x="15"/>
        <item x="4"/>
        <item x="22"/>
        <item x="13"/>
        <item x="1"/>
        <item x="3"/>
        <item x="0"/>
        <item x="6"/>
        <item x="17"/>
        <item x="18"/>
        <item x="19"/>
        <item x="7"/>
        <item x="8"/>
        <item x="14"/>
        <item x="10"/>
        <item x="23"/>
        <item x="24"/>
        <item x="25"/>
        <item x="11"/>
        <item x="26"/>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42">
    <i>
      <x/>
    </i>
    <i r="1">
      <x v="11"/>
    </i>
    <i>
      <x v="1"/>
    </i>
    <i r="1">
      <x v="10"/>
    </i>
    <i>
      <x v="2"/>
    </i>
    <i r="1">
      <x v="8"/>
    </i>
    <i r="1">
      <x v="12"/>
    </i>
    <i>
      <x v="3"/>
    </i>
    <i r="1">
      <x v="18"/>
    </i>
    <i>
      <x v="4"/>
    </i>
    <i r="1">
      <x v="8"/>
    </i>
    <i>
      <x v="5"/>
    </i>
    <i r="1">
      <x v="14"/>
    </i>
    <i r="1">
      <x v="15"/>
    </i>
    <i r="1">
      <x v="16"/>
    </i>
    <i r="1">
      <x v="19"/>
    </i>
    <i>
      <x v="6"/>
    </i>
    <i r="1">
      <x v="3"/>
    </i>
    <i r="1">
      <x v="4"/>
    </i>
    <i r="1">
      <x v="6"/>
    </i>
    <i r="1">
      <x v="7"/>
    </i>
    <i>
      <x v="7"/>
    </i>
    <i r="1">
      <x v="9"/>
    </i>
    <i r="1">
      <x v="22"/>
    </i>
    <i r="1">
      <x v="23"/>
    </i>
    <i r="1">
      <x v="24"/>
    </i>
    <i>
      <x v="8"/>
    </i>
    <i r="1">
      <x/>
    </i>
    <i r="1">
      <x v="2"/>
    </i>
    <i r="1">
      <x v="5"/>
    </i>
    <i r="1">
      <x v="13"/>
    </i>
    <i r="1">
      <x v="21"/>
    </i>
    <i>
      <x v="9"/>
    </i>
    <i r="1">
      <x v="20"/>
    </i>
    <i>
      <x v="10"/>
    </i>
    <i r="1">
      <x v="17"/>
    </i>
    <i>
      <x v="11"/>
    </i>
    <i r="1">
      <x v="26"/>
    </i>
    <i>
      <x v="12"/>
    </i>
    <i r="1">
      <x v="8"/>
    </i>
    <i r="1">
      <x v="12"/>
    </i>
    <i t="grand">
      <x/>
    </i>
  </rowItems>
  <colItems count="1">
    <i/>
  </colItems>
  <pageFields count="1">
    <pageField fld="25" hier="-1"/>
  </pageFields>
  <dataFields count="1">
    <dataField name="ACCIONES ABIERTAS" fld="25"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2" cacheId="35"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25:B44"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
        <item x="7"/>
        <item x="3"/>
        <item x="5"/>
        <item x="6"/>
        <item x="4"/>
        <item x="2"/>
        <item x="10"/>
        <item x="0"/>
        <item x="8"/>
        <item x="9"/>
        <item x="11"/>
        <item x="12"/>
        <item t="default"/>
      </items>
    </pivotField>
    <pivotField axis="axisRow" showAll="0">
      <items count="28">
        <item x="12"/>
        <item x="20"/>
        <item x="21"/>
        <item x="16"/>
        <item x="5"/>
        <item x="9"/>
        <item x="2"/>
        <item x="15"/>
        <item x="4"/>
        <item x="22"/>
        <item x="13"/>
        <item x="1"/>
        <item x="3"/>
        <item x="0"/>
        <item x="6"/>
        <item x="17"/>
        <item x="18"/>
        <item x="19"/>
        <item x="7"/>
        <item x="8"/>
        <item x="14"/>
        <item x="10"/>
        <item x="23"/>
        <item x="24"/>
        <item x="25"/>
        <item x="11"/>
        <item x="26"/>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4"/>
    <field x="15"/>
  </rowFields>
  <rowItems count="19">
    <i>
      <x v="1"/>
    </i>
    <i r="1">
      <x v="10"/>
    </i>
    <i>
      <x v="2"/>
    </i>
    <i r="1">
      <x v="12"/>
    </i>
    <i>
      <x v="5"/>
    </i>
    <i r="1">
      <x v="14"/>
    </i>
    <i r="1">
      <x v="19"/>
    </i>
    <i>
      <x v="6"/>
    </i>
    <i r="1">
      <x v="3"/>
    </i>
    <i>
      <x v="7"/>
    </i>
    <i r="1">
      <x v="9"/>
    </i>
    <i>
      <x v="8"/>
    </i>
    <i r="1">
      <x/>
    </i>
    <i r="1">
      <x v="1"/>
    </i>
    <i r="1">
      <x v="5"/>
    </i>
    <i r="1">
      <x v="13"/>
    </i>
    <i r="1">
      <x v="21"/>
    </i>
    <i r="1">
      <x v="25"/>
    </i>
    <i t="grand">
      <x/>
    </i>
  </rowItems>
  <colItems count="1">
    <i/>
  </colItems>
  <pageFields count="1">
    <pageField fld="25" hier="-1"/>
  </pageFields>
  <dataFields count="1">
    <dataField name="ACCIONES CERRADAS" fld="25"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35"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4:D19" firstHeaderRow="1" firstDataRow="2"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
        <item x="7"/>
        <item x="3"/>
        <item x="5"/>
        <item x="6"/>
        <item x="4"/>
        <item x="2"/>
        <item x="10"/>
        <item x="0"/>
        <item x="8"/>
        <item x="9"/>
        <item x="11"/>
        <item x="12"/>
        <item t="default"/>
      </items>
    </pivotField>
    <pivotField showAll="0"/>
    <pivotField showAll="0"/>
    <pivotField numFmtId="164" showAll="0"/>
    <pivotField numFmtId="164"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s>
  <rowFields count="1">
    <field x="14"/>
  </rowFields>
  <rowItems count="14">
    <i>
      <x/>
    </i>
    <i>
      <x v="1"/>
    </i>
    <i>
      <x v="2"/>
    </i>
    <i>
      <x v="3"/>
    </i>
    <i>
      <x v="4"/>
    </i>
    <i>
      <x v="5"/>
    </i>
    <i>
      <x v="6"/>
    </i>
    <i>
      <x v="7"/>
    </i>
    <i>
      <x v="8"/>
    </i>
    <i>
      <x v="9"/>
    </i>
    <i>
      <x v="10"/>
    </i>
    <i>
      <x v="11"/>
    </i>
    <i>
      <x v="12"/>
    </i>
    <i t="grand">
      <x/>
    </i>
  </rowItems>
  <colFields count="1">
    <field x="25"/>
  </colFields>
  <colItems count="3">
    <i>
      <x/>
    </i>
    <i>
      <x v="1"/>
    </i>
    <i t="grand">
      <x/>
    </i>
  </colItems>
  <dataFields count="1">
    <dataField name="Cuenta de ESTADO DE LA ACCION" fld="25"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35"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137:AP152" firstHeaderRow="1" firstDataRow="2"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
        <item x="7"/>
        <item x="3"/>
        <item x="5"/>
        <item x="6"/>
        <item x="4"/>
        <item x="2"/>
        <item x="10"/>
        <item x="0"/>
        <item x="8"/>
        <item x="9"/>
        <item x="11"/>
        <item x="12"/>
        <item t="default"/>
      </items>
    </pivotField>
    <pivotField showAll="0"/>
    <pivotField showAll="0"/>
    <pivotField numFmtId="164" showAll="0"/>
    <pivotField axis="axisCol" numFmtId="164" showAll="0">
      <items count="48">
        <item x="12"/>
        <item x="21"/>
        <item x="8"/>
        <item x="6"/>
        <item x="23"/>
        <item x="7"/>
        <item x="22"/>
        <item x="24"/>
        <item x="20"/>
        <item x="19"/>
        <item x="10"/>
        <item x="29"/>
        <item x="30"/>
        <item x="28"/>
        <item x="27"/>
        <item x="18"/>
        <item x="37"/>
        <item x="15"/>
        <item x="42"/>
        <item x="16"/>
        <item x="38"/>
        <item x="26"/>
        <item x="31"/>
        <item x="33"/>
        <item x="43"/>
        <item x="14"/>
        <item x="39"/>
        <item x="5"/>
        <item x="17"/>
        <item x="4"/>
        <item x="34"/>
        <item x="1"/>
        <item x="2"/>
        <item x="11"/>
        <item x="36"/>
        <item x="0"/>
        <item x="32"/>
        <item x="25"/>
        <item x="40"/>
        <item x="13"/>
        <item x="3"/>
        <item x="9"/>
        <item x="41"/>
        <item x="44"/>
        <item x="35"/>
        <item x="45"/>
        <item x="46"/>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1">
    <field x="14"/>
  </rowFields>
  <rowItems count="14">
    <i>
      <x/>
    </i>
    <i>
      <x v="1"/>
    </i>
    <i>
      <x v="2"/>
    </i>
    <i>
      <x v="3"/>
    </i>
    <i>
      <x v="4"/>
    </i>
    <i>
      <x v="5"/>
    </i>
    <i>
      <x v="6"/>
    </i>
    <i>
      <x v="7"/>
    </i>
    <i>
      <x v="8"/>
    </i>
    <i>
      <x v="9"/>
    </i>
    <i>
      <x v="10"/>
    </i>
    <i>
      <x v="11"/>
    </i>
    <i>
      <x v="12"/>
    </i>
    <i t="grand">
      <x/>
    </i>
  </rowItems>
  <colFields count="1">
    <field x="18"/>
  </colFields>
  <colItems count="41">
    <i>
      <x/>
    </i>
    <i>
      <x v="1"/>
    </i>
    <i>
      <x v="2"/>
    </i>
    <i>
      <x v="3"/>
    </i>
    <i>
      <x v="5"/>
    </i>
    <i>
      <x v="6"/>
    </i>
    <i>
      <x v="7"/>
    </i>
    <i>
      <x v="8"/>
    </i>
    <i>
      <x v="10"/>
    </i>
    <i>
      <x v="11"/>
    </i>
    <i>
      <x v="13"/>
    </i>
    <i>
      <x v="14"/>
    </i>
    <i>
      <x v="15"/>
    </i>
    <i>
      <x v="16"/>
    </i>
    <i>
      <x v="17"/>
    </i>
    <i>
      <x v="19"/>
    </i>
    <i>
      <x v="22"/>
    </i>
    <i>
      <x v="23"/>
    </i>
    <i>
      <x v="25"/>
    </i>
    <i>
      <x v="26"/>
    </i>
    <i>
      <x v="27"/>
    </i>
    <i>
      <x v="28"/>
    </i>
    <i>
      <x v="29"/>
    </i>
    <i>
      <x v="30"/>
    </i>
    <i>
      <x v="31"/>
    </i>
    <i>
      <x v="32"/>
    </i>
    <i>
      <x v="33"/>
    </i>
    <i>
      <x v="34"/>
    </i>
    <i>
      <x v="35"/>
    </i>
    <i>
      <x v="36"/>
    </i>
    <i>
      <x v="37"/>
    </i>
    <i>
      <x v="38"/>
    </i>
    <i>
      <x v="39"/>
    </i>
    <i>
      <x v="40"/>
    </i>
    <i>
      <x v="41"/>
    </i>
    <i>
      <x v="42"/>
    </i>
    <i>
      <x v="43"/>
    </i>
    <i>
      <x v="44"/>
    </i>
    <i>
      <x v="45"/>
    </i>
    <i>
      <x v="46"/>
    </i>
    <i t="grand">
      <x/>
    </i>
  </colItems>
  <pageFields count="1">
    <pageField fld="25" hier="-1"/>
  </pageFields>
  <dataFields count="1">
    <dataField name="Cuenta de ESTADO DE LA ACCION" fld="25" subtotal="count" baseField="0" baseItem="0"/>
  </dataFields>
  <formats count="9">
    <format dxfId="8">
      <pivotArea collapsedLevelsAreSubtotals="1" fieldPosition="0">
        <references count="2">
          <reference field="14" count="0"/>
          <reference field="18" count="19" selected="0">
            <x v="0"/>
            <x v="1"/>
            <x v="2"/>
            <x v="3"/>
            <x v="4"/>
            <x v="5"/>
            <x v="6"/>
            <x v="7"/>
            <x v="8"/>
            <x v="9"/>
            <x v="10"/>
            <x v="11"/>
            <x v="12"/>
            <x v="13"/>
            <x v="14"/>
            <x v="15"/>
            <x v="16"/>
            <x v="17"/>
            <x v="18"/>
          </reference>
        </references>
      </pivotArea>
    </format>
    <format dxfId="7">
      <pivotArea collapsedLevelsAreSubtotals="1" fieldPosition="0">
        <references count="2">
          <reference field="14" count="0"/>
          <reference field="18" count="19" selected="0">
            <x v="0"/>
            <x v="1"/>
            <x v="2"/>
            <x v="3"/>
            <x v="4"/>
            <x v="5"/>
            <x v="6"/>
            <x v="7"/>
            <x v="8"/>
            <x v="9"/>
            <x v="10"/>
            <x v="11"/>
            <x v="12"/>
            <x v="13"/>
            <x v="14"/>
            <x v="15"/>
            <x v="16"/>
            <x v="17"/>
            <x v="18"/>
          </reference>
        </references>
      </pivotArea>
    </format>
    <format dxfId="6">
      <pivotArea collapsedLevelsAreSubtotals="1" fieldPosition="0">
        <references count="2">
          <reference field="14" count="0"/>
          <reference field="18" count="19" selected="0">
            <x v="0"/>
            <x v="1"/>
            <x v="2"/>
            <x v="3"/>
            <x v="4"/>
            <x v="5"/>
            <x v="6"/>
            <x v="7"/>
            <x v="8"/>
            <x v="9"/>
            <x v="10"/>
            <x v="11"/>
            <x v="12"/>
            <x v="13"/>
            <x v="14"/>
            <x v="15"/>
            <x v="16"/>
            <x v="17"/>
            <x v="18"/>
          </reference>
        </references>
      </pivotArea>
    </format>
    <format dxfId="5">
      <pivotArea collapsedLevelsAreSubtotals="1" fieldPosition="0">
        <references count="2">
          <reference field="14" count="0"/>
          <reference field="18" count="20" selected="0">
            <x v="0"/>
            <x v="1"/>
            <x v="2"/>
            <x v="3"/>
            <x v="4"/>
            <x v="5"/>
            <x v="6"/>
            <x v="7"/>
            <x v="8"/>
            <x v="9"/>
            <x v="10"/>
            <x v="11"/>
            <x v="12"/>
            <x v="13"/>
            <x v="14"/>
            <x v="15"/>
            <x v="16"/>
            <x v="17"/>
            <x v="18"/>
            <x v="19"/>
          </reference>
        </references>
      </pivotArea>
    </format>
    <format dxfId="4">
      <pivotArea collapsedLevelsAreSubtotals="1" fieldPosition="0">
        <references count="2">
          <reference field="14" count="0"/>
          <reference field="18" count="3" selected="0">
            <x v="20"/>
            <x v="21"/>
            <x v="22"/>
          </reference>
        </references>
      </pivotArea>
    </format>
    <format dxfId="3">
      <pivotArea collapsedLevelsAreSubtotals="1" fieldPosition="0">
        <references count="2">
          <reference field="14" count="0"/>
          <reference field="18" count="3" selected="0">
            <x v="20"/>
            <x v="21"/>
            <x v="22"/>
          </reference>
        </references>
      </pivotArea>
    </format>
    <format dxfId="2">
      <pivotArea collapsedLevelsAreSubtotals="1" fieldPosition="0">
        <references count="2">
          <reference field="14" count="0"/>
          <reference field="18" count="3" selected="0">
            <x v="20"/>
            <x v="21"/>
            <x v="22"/>
          </reference>
        </references>
      </pivotArea>
    </format>
    <format dxfId="1">
      <pivotArea collapsedLevelsAreSubtotals="1" fieldPosition="0">
        <references count="2">
          <reference field="14" count="11">
            <x v="0"/>
            <x v="1"/>
            <x v="2"/>
            <x v="3"/>
            <x v="4"/>
            <x v="5"/>
            <x v="6"/>
            <x v="7"/>
            <x v="8"/>
            <x v="9"/>
            <x v="10"/>
          </reference>
          <reference field="18" count="6" selected="0">
            <x v="23"/>
            <x v="24"/>
            <x v="25"/>
            <x v="26"/>
            <x v="27"/>
            <x v="28"/>
          </reference>
        </references>
      </pivotArea>
    </format>
    <format dxfId="0">
      <pivotArea collapsedLevelsAreSubtotals="1" fieldPosition="0">
        <references count="2">
          <reference field="14" count="2">
            <x v="11"/>
            <x v="12"/>
          </reference>
          <reference field="18" count="5" selected="0">
            <x v="23"/>
            <x v="25"/>
            <x v="26"/>
            <x v="27"/>
            <x v="28"/>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A1:AE34" totalsRowShown="0" headerRowDxfId="16">
  <autoFilter ref="A1:AE34">
    <filterColumn colId="21">
      <filters>
        <dateGroupItem year="2019" month="1" dateTimeGrouping="month"/>
        <dateGroupItem year="2019" month="2" dateTimeGrouping="month"/>
        <dateGroupItem year="2019" month="3" dateTimeGrouping="month"/>
        <dateGroupItem year="2018" dateTimeGrouping="year"/>
      </filters>
    </filterColumn>
  </autoFilter>
  <tableColumns count="31">
    <tableColumn id="1" name="No. Del Hallazgo"/>
    <tableColumn id="2" name="VIGENCIA "/>
    <tableColumn id="3" name="PROCESO"/>
    <tableColumn id="4" name="ORIGEN"/>
    <tableColumn id="5" name="FECHA DEL HALLAZGO" dataDxfId="15"/>
    <tableColumn id="6" name="DESCRIPCIÓN DEL HALLAZGO" dataDxfId="14"/>
    <tableColumn id="7" name="TEMA PROBLEMA  (RIESGOS)"/>
    <tableColumn id="8" name="MOTIVO DEL HALLAZGO (CAUSA)"/>
    <tableColumn id="9" name="ACCIÓN"/>
    <tableColumn id="10" name="NUMERO DE HALLAZGOS "/>
    <tableColumn id="11" name="NUMERO DE ACCIONES"/>
    <tableColumn id="12" name="TIPO DE ACCIÓN"/>
    <tableColumn id="13" name="INDICADOR"/>
    <tableColumn id="14" name="META"/>
    <tableColumn id="15" name="SUBSECRETARÍA (ANTES DEL REDISEÑO)"/>
    <tableColumn id="16" name="SUBSECRETARÍA (DESPUES DEL REDISEÑO)"/>
    <tableColumn id="17" name="ÁREA RESPONSABLE (ANTES DEL REDISEÑO)"/>
    <tableColumn id="18" name="ÁREA RESPONSABLE (DESPUES DEL REDISEÑO)"/>
    <tableColumn id="19" name="RESPONSABLE DE LA EJECUCIÓN (ANTES DEL REDISEÑO)"/>
    <tableColumn id="20" name="RESPONSABLE DE LA EJECUCIÓN (DESPUES DEL REDISEÑO)"/>
    <tableColumn id="21" name="FECHA DE INICIO" dataDxfId="13"/>
    <tableColumn id="22" name="FECHA DE TERMINACIÓN" dataDxfId="12"/>
    <tableColumn id="23" name="FECHA SEGUIMIENTO"/>
    <tableColumn id="24" name="RESULTADOS DEL SEGUIMIENTO"/>
    <tableColumn id="25" name="ESTADO _x000a_(en ejecución, terminada)"/>
    <tableColumn id="26" name="FECHA DE REVISIÓN" dataDxfId="11"/>
    <tableColumn id="27" name="NOMBRE DEL AUDITOR" dataDxfId="10"/>
    <tableColumn id="28" name="DESCRIPCION DEL ANALISIS DE LA EFICACIA Y EFECTIVIDAD DE LA ACCIÓN" dataDxfId="9"/>
    <tableColumn id="29" name="ESTADO DE LA ACCION"/>
    <tableColumn id="30" name="# Reprog."/>
    <tableColumn id="31" name="REPORTE DE REFORMULACIÓN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70" zoomScaleNormal="70" workbookViewId="0">
      <selection activeCell="E16" sqref="E16"/>
    </sheetView>
  </sheetViews>
  <sheetFormatPr baseColWidth="10" defaultRowHeight="15" x14ac:dyDescent="0.25"/>
  <cols>
    <col min="1" max="1" width="17.5703125" style="49" customWidth="1"/>
    <col min="2" max="2" width="12.28515625" style="49" customWidth="1"/>
    <col min="3" max="3" width="11.42578125" style="49"/>
    <col min="4" max="4" width="28.5703125" style="49" customWidth="1"/>
    <col min="5" max="5" width="22.28515625" style="49" customWidth="1"/>
    <col min="6" max="6" width="69.140625" style="49" customWidth="1"/>
    <col min="7" max="7" width="28.42578125" style="49" customWidth="1"/>
    <col min="8" max="8" width="65.140625" style="49" customWidth="1"/>
    <col min="9" max="9" width="87" style="49" customWidth="1"/>
    <col min="10" max="10" width="25.42578125" style="49" customWidth="1"/>
    <col min="11" max="11" width="23.5703125" style="49" customWidth="1"/>
    <col min="12" max="12" width="17.42578125" style="49" customWidth="1"/>
    <col min="13" max="13" width="27.7109375" style="49" customWidth="1"/>
    <col min="14" max="14" width="28.5703125" style="49" customWidth="1"/>
    <col min="15" max="15" width="37.7109375" style="49" customWidth="1"/>
    <col min="16" max="16" width="39.85546875" style="49" customWidth="1"/>
    <col min="17" max="17" width="41.140625" style="49" customWidth="1"/>
    <col min="18" max="18" width="43.28515625" style="49" customWidth="1"/>
    <col min="19" max="19" width="51.5703125" style="49" customWidth="1"/>
    <col min="20" max="20" width="53.7109375" style="49" customWidth="1"/>
    <col min="21" max="21" width="17.7109375" style="49" customWidth="1"/>
    <col min="22" max="22" width="24.85546875" style="49" customWidth="1"/>
    <col min="23" max="23" width="22" style="49" customWidth="1"/>
    <col min="24" max="24" width="31.28515625" style="49" customWidth="1"/>
    <col min="25" max="25" width="11.42578125" style="49"/>
    <col min="26" max="26" width="20.42578125" style="49" customWidth="1"/>
    <col min="27" max="27" width="23.28515625" style="49" customWidth="1"/>
    <col min="28" max="28" width="82.7109375" style="49" customWidth="1"/>
    <col min="29" max="29" width="22.85546875" style="49" customWidth="1"/>
    <col min="30" max="30" width="11.42578125" style="49"/>
    <col min="31" max="31" width="54.5703125" style="49" customWidth="1"/>
    <col min="32" max="16384" width="11.42578125" style="49"/>
  </cols>
  <sheetData>
    <row r="1" spans="1:31" ht="60" x14ac:dyDescent="0.25">
      <c r="A1" s="49" t="s">
        <v>301</v>
      </c>
      <c r="B1" s="49" t="s">
        <v>8</v>
      </c>
      <c r="C1" s="49" t="s">
        <v>9</v>
      </c>
      <c r="D1" s="49" t="s">
        <v>10</v>
      </c>
      <c r="E1" s="49" t="s">
        <v>11</v>
      </c>
      <c r="F1" s="49" t="s">
        <v>12</v>
      </c>
      <c r="G1" s="49" t="s">
        <v>861</v>
      </c>
      <c r="H1" s="49" t="s">
        <v>862</v>
      </c>
      <c r="I1" s="49" t="s">
        <v>13</v>
      </c>
      <c r="J1" s="49" t="s">
        <v>14</v>
      </c>
      <c r="K1" s="49" t="s">
        <v>15</v>
      </c>
      <c r="L1" s="49" t="s">
        <v>16</v>
      </c>
      <c r="M1" s="49" t="s">
        <v>17</v>
      </c>
      <c r="N1" s="49" t="s">
        <v>18</v>
      </c>
      <c r="O1" s="49" t="s">
        <v>729</v>
      </c>
      <c r="P1" s="49" t="s">
        <v>730</v>
      </c>
      <c r="Q1" s="49" t="s">
        <v>733</v>
      </c>
      <c r="R1" s="49" t="s">
        <v>734</v>
      </c>
      <c r="S1" s="49" t="s">
        <v>731</v>
      </c>
      <c r="T1" s="49" t="s">
        <v>732</v>
      </c>
      <c r="U1" s="49" t="s">
        <v>19</v>
      </c>
      <c r="V1" s="49" t="s">
        <v>20</v>
      </c>
      <c r="W1" s="49" t="s">
        <v>21</v>
      </c>
      <c r="X1" s="49" t="s">
        <v>22</v>
      </c>
      <c r="Y1" s="49" t="s">
        <v>358</v>
      </c>
      <c r="Z1" s="49" t="s">
        <v>23</v>
      </c>
      <c r="AA1" s="49" t="s">
        <v>24</v>
      </c>
      <c r="AB1" s="49" t="s">
        <v>25</v>
      </c>
      <c r="AC1" s="49" t="s">
        <v>26</v>
      </c>
      <c r="AD1" s="49" t="s">
        <v>27</v>
      </c>
      <c r="AE1" s="49" t="s">
        <v>1092</v>
      </c>
    </row>
    <row r="2" spans="1:31" customFormat="1" ht="225" hidden="1" x14ac:dyDescent="0.25">
      <c r="A2" t="s">
        <v>716</v>
      </c>
      <c r="B2">
        <v>2018</v>
      </c>
      <c r="C2" t="s">
        <v>655</v>
      </c>
      <c r="D2" t="s">
        <v>656</v>
      </c>
      <c r="E2" s="48">
        <v>43364</v>
      </c>
      <c r="F2" s="49" t="s">
        <v>727</v>
      </c>
      <c r="G2" t="s">
        <v>669</v>
      </c>
      <c r="H2" t="s">
        <v>677</v>
      </c>
      <c r="I2" t="s">
        <v>682</v>
      </c>
      <c r="J2" t="s">
        <v>743</v>
      </c>
      <c r="K2">
        <v>2</v>
      </c>
      <c r="L2" t="s">
        <v>113</v>
      </c>
      <c r="M2" t="s">
        <v>706</v>
      </c>
      <c r="N2">
        <v>1</v>
      </c>
      <c r="O2" t="s">
        <v>286</v>
      </c>
      <c r="P2" t="s">
        <v>740</v>
      </c>
      <c r="Q2" t="s">
        <v>63</v>
      </c>
      <c r="R2" t="s">
        <v>739</v>
      </c>
      <c r="S2" t="s">
        <v>357</v>
      </c>
      <c r="T2" t="s">
        <v>1091</v>
      </c>
      <c r="U2" s="48">
        <v>43388</v>
      </c>
      <c r="V2" s="48">
        <v>43677</v>
      </c>
      <c r="AC2" t="s">
        <v>284</v>
      </c>
      <c r="AD2">
        <v>0</v>
      </c>
      <c r="AE2">
        <v>0</v>
      </c>
    </row>
    <row r="3" spans="1:31" customFormat="1" ht="225" hidden="1" x14ac:dyDescent="0.25">
      <c r="A3" t="s">
        <v>716</v>
      </c>
      <c r="B3">
        <v>2018</v>
      </c>
      <c r="C3" t="s">
        <v>655</v>
      </c>
      <c r="D3" t="s">
        <v>656</v>
      </c>
      <c r="E3" s="48">
        <v>43364</v>
      </c>
      <c r="F3" s="49" t="s">
        <v>727</v>
      </c>
      <c r="G3" t="s">
        <v>669</v>
      </c>
      <c r="H3" t="s">
        <v>677</v>
      </c>
      <c r="I3" t="s">
        <v>681</v>
      </c>
      <c r="J3">
        <v>1</v>
      </c>
      <c r="K3">
        <v>1</v>
      </c>
      <c r="L3" t="s">
        <v>113</v>
      </c>
      <c r="M3" t="s">
        <v>704</v>
      </c>
      <c r="N3" t="s">
        <v>705</v>
      </c>
      <c r="O3" t="s">
        <v>286</v>
      </c>
      <c r="P3" t="s">
        <v>740</v>
      </c>
      <c r="Q3" t="s">
        <v>63</v>
      </c>
      <c r="R3" t="s">
        <v>739</v>
      </c>
      <c r="S3" t="s">
        <v>357</v>
      </c>
      <c r="T3" t="s">
        <v>1091</v>
      </c>
      <c r="U3" s="48">
        <v>43388</v>
      </c>
      <c r="V3" s="48">
        <v>43677</v>
      </c>
      <c r="AC3" t="s">
        <v>284</v>
      </c>
      <c r="AD3">
        <v>0</v>
      </c>
      <c r="AE3">
        <v>0</v>
      </c>
    </row>
    <row r="4" spans="1:31" customFormat="1" ht="120" hidden="1" x14ac:dyDescent="0.25">
      <c r="A4" t="s">
        <v>715</v>
      </c>
      <c r="B4">
        <v>2018</v>
      </c>
      <c r="C4" t="s">
        <v>655</v>
      </c>
      <c r="D4" t="s">
        <v>656</v>
      </c>
      <c r="E4" s="48">
        <v>43364</v>
      </c>
      <c r="F4" s="49" t="s">
        <v>726</v>
      </c>
      <c r="G4" t="s">
        <v>669</v>
      </c>
      <c r="H4" t="s">
        <v>679</v>
      </c>
      <c r="I4" t="s">
        <v>680</v>
      </c>
      <c r="J4">
        <v>1</v>
      </c>
      <c r="K4">
        <v>1</v>
      </c>
      <c r="L4" t="s">
        <v>113</v>
      </c>
      <c r="M4" t="s">
        <v>702</v>
      </c>
      <c r="N4" t="s">
        <v>703</v>
      </c>
      <c r="O4" t="s">
        <v>286</v>
      </c>
      <c r="P4" t="s">
        <v>740</v>
      </c>
      <c r="Q4" t="s">
        <v>63</v>
      </c>
      <c r="R4" t="s">
        <v>739</v>
      </c>
      <c r="S4" t="s">
        <v>357</v>
      </c>
      <c r="T4" t="s">
        <v>1091</v>
      </c>
      <c r="U4" s="48">
        <v>43388</v>
      </c>
      <c r="V4" s="48">
        <v>43677</v>
      </c>
      <c r="AC4" t="s">
        <v>284</v>
      </c>
      <c r="AD4">
        <v>0</v>
      </c>
      <c r="AE4">
        <v>0</v>
      </c>
    </row>
    <row r="5" spans="1:31" customFormat="1" ht="150" hidden="1" x14ac:dyDescent="0.25">
      <c r="A5" t="s">
        <v>714</v>
      </c>
      <c r="B5">
        <v>2018</v>
      </c>
      <c r="C5" t="s">
        <v>655</v>
      </c>
      <c r="D5" t="s">
        <v>656</v>
      </c>
      <c r="E5" s="48">
        <v>43364</v>
      </c>
      <c r="F5" s="49" t="s">
        <v>725</v>
      </c>
      <c r="G5" t="s">
        <v>669</v>
      </c>
      <c r="H5" t="s">
        <v>677</v>
      </c>
      <c r="I5" t="s">
        <v>678</v>
      </c>
      <c r="J5" t="s">
        <v>743</v>
      </c>
      <c r="K5">
        <v>2</v>
      </c>
      <c r="M5" t="s">
        <v>700</v>
      </c>
      <c r="N5" t="s">
        <v>701</v>
      </c>
      <c r="O5" t="s">
        <v>286</v>
      </c>
      <c r="P5" t="s">
        <v>740</v>
      </c>
      <c r="Q5" t="s">
        <v>63</v>
      </c>
      <c r="R5" t="s">
        <v>739</v>
      </c>
      <c r="S5" t="s">
        <v>357</v>
      </c>
      <c r="T5" t="s">
        <v>1091</v>
      </c>
      <c r="U5" s="48">
        <v>43388</v>
      </c>
      <c r="V5" s="48">
        <v>43677</v>
      </c>
      <c r="AC5" t="s">
        <v>284</v>
      </c>
      <c r="AD5">
        <v>0</v>
      </c>
      <c r="AE5">
        <v>0</v>
      </c>
    </row>
    <row r="6" spans="1:31" customFormat="1" ht="150" hidden="1" x14ac:dyDescent="0.25">
      <c r="A6" t="s">
        <v>714</v>
      </c>
      <c r="B6">
        <v>2018</v>
      </c>
      <c r="C6" t="s">
        <v>655</v>
      </c>
      <c r="D6" t="s">
        <v>656</v>
      </c>
      <c r="E6" s="48">
        <v>43364</v>
      </c>
      <c r="F6" s="49" t="s">
        <v>725</v>
      </c>
      <c r="G6" t="s">
        <v>669</v>
      </c>
      <c r="H6" t="s">
        <v>675</v>
      </c>
      <c r="I6" t="s">
        <v>676</v>
      </c>
      <c r="J6">
        <v>1</v>
      </c>
      <c r="K6">
        <v>1</v>
      </c>
      <c r="L6" t="s">
        <v>685</v>
      </c>
      <c r="M6" t="s">
        <v>699</v>
      </c>
      <c r="N6">
        <v>1</v>
      </c>
      <c r="O6" t="s">
        <v>286</v>
      </c>
      <c r="P6" t="s">
        <v>740</v>
      </c>
      <c r="Q6" t="s">
        <v>63</v>
      </c>
      <c r="R6" t="s">
        <v>739</v>
      </c>
      <c r="S6" t="s">
        <v>357</v>
      </c>
      <c r="T6" t="s">
        <v>1091</v>
      </c>
      <c r="U6" s="48">
        <v>43388</v>
      </c>
      <c r="V6" s="48">
        <v>43677</v>
      </c>
      <c r="AC6" t="s">
        <v>284</v>
      </c>
      <c r="AD6">
        <v>0</v>
      </c>
      <c r="AE6">
        <v>0</v>
      </c>
    </row>
    <row r="7" spans="1:31" customFormat="1" ht="105" hidden="1" x14ac:dyDescent="0.25">
      <c r="A7" t="s">
        <v>713</v>
      </c>
      <c r="B7">
        <v>2018</v>
      </c>
      <c r="C7" t="s">
        <v>655</v>
      </c>
      <c r="D7" t="s">
        <v>656</v>
      </c>
      <c r="E7" s="48">
        <v>43364</v>
      </c>
      <c r="F7" s="49" t="s">
        <v>724</v>
      </c>
      <c r="G7" t="s">
        <v>669</v>
      </c>
      <c r="H7" t="s">
        <v>672</v>
      </c>
      <c r="I7" t="s">
        <v>674</v>
      </c>
      <c r="J7" t="s">
        <v>743</v>
      </c>
      <c r="K7">
        <v>2</v>
      </c>
      <c r="L7" t="s">
        <v>685</v>
      </c>
      <c r="M7" t="s">
        <v>698</v>
      </c>
      <c r="N7">
        <v>1</v>
      </c>
      <c r="O7" t="s">
        <v>286</v>
      </c>
      <c r="P7" t="s">
        <v>740</v>
      </c>
      <c r="Q7" t="s">
        <v>63</v>
      </c>
      <c r="R7" t="s">
        <v>739</v>
      </c>
      <c r="S7" t="s">
        <v>357</v>
      </c>
      <c r="T7" t="s">
        <v>1091</v>
      </c>
      <c r="U7" s="48">
        <v>43388</v>
      </c>
      <c r="V7" s="48">
        <v>43677</v>
      </c>
      <c r="AC7" t="s">
        <v>284</v>
      </c>
      <c r="AD7">
        <v>0</v>
      </c>
      <c r="AE7">
        <v>0</v>
      </c>
    </row>
    <row r="8" spans="1:31" customFormat="1" ht="105" hidden="1" x14ac:dyDescent="0.25">
      <c r="A8" t="s">
        <v>713</v>
      </c>
      <c r="B8">
        <v>2018</v>
      </c>
      <c r="C8" t="s">
        <v>655</v>
      </c>
      <c r="D8" t="s">
        <v>656</v>
      </c>
      <c r="E8" s="48">
        <v>43364</v>
      </c>
      <c r="F8" s="49" t="s">
        <v>724</v>
      </c>
      <c r="G8" t="s">
        <v>669</v>
      </c>
      <c r="H8" t="s">
        <v>672</v>
      </c>
      <c r="I8" t="s">
        <v>673</v>
      </c>
      <c r="J8">
        <v>1</v>
      </c>
      <c r="K8">
        <v>1</v>
      </c>
      <c r="L8" t="s">
        <v>113</v>
      </c>
      <c r="M8" t="s">
        <v>696</v>
      </c>
      <c r="N8" t="s">
        <v>697</v>
      </c>
      <c r="O8" t="s">
        <v>286</v>
      </c>
      <c r="P8" t="s">
        <v>740</v>
      </c>
      <c r="Q8" t="s">
        <v>63</v>
      </c>
      <c r="R8" t="s">
        <v>739</v>
      </c>
      <c r="S8" t="s">
        <v>357</v>
      </c>
      <c r="T8" t="s">
        <v>1091</v>
      </c>
      <c r="U8" s="48">
        <v>43388</v>
      </c>
      <c r="V8" s="48">
        <v>43677</v>
      </c>
      <c r="AC8" t="s">
        <v>284</v>
      </c>
      <c r="AD8">
        <v>0</v>
      </c>
      <c r="AE8">
        <v>0</v>
      </c>
    </row>
    <row r="9" spans="1:31" customFormat="1" ht="60" hidden="1" x14ac:dyDescent="0.25">
      <c r="A9" t="s">
        <v>712</v>
      </c>
      <c r="B9">
        <v>2018</v>
      </c>
      <c r="C9" t="s">
        <v>655</v>
      </c>
      <c r="D9" t="s">
        <v>656</v>
      </c>
      <c r="E9" s="48">
        <v>43364</v>
      </c>
      <c r="F9" s="49" t="s">
        <v>723</v>
      </c>
      <c r="G9" t="s">
        <v>669</v>
      </c>
      <c r="H9" t="s">
        <v>670</v>
      </c>
      <c r="I9" t="s">
        <v>671</v>
      </c>
      <c r="J9">
        <v>1</v>
      </c>
      <c r="K9">
        <v>1</v>
      </c>
      <c r="L9" t="s">
        <v>685</v>
      </c>
      <c r="M9" t="s">
        <v>695</v>
      </c>
      <c r="N9" t="s">
        <v>693</v>
      </c>
      <c r="O9" t="s">
        <v>286</v>
      </c>
      <c r="P9" t="s">
        <v>740</v>
      </c>
      <c r="Q9" t="s">
        <v>63</v>
      </c>
      <c r="R9" t="s">
        <v>739</v>
      </c>
      <c r="S9" t="s">
        <v>357</v>
      </c>
      <c r="T9" t="s">
        <v>1091</v>
      </c>
      <c r="U9" s="48">
        <v>43388</v>
      </c>
      <c r="V9" s="48">
        <v>43677</v>
      </c>
      <c r="AC9" t="s">
        <v>284</v>
      </c>
      <c r="AD9">
        <v>0</v>
      </c>
      <c r="AE9">
        <v>0</v>
      </c>
    </row>
    <row r="10" spans="1:31" customFormat="1" ht="409.5" hidden="1" x14ac:dyDescent="0.25">
      <c r="A10" t="s">
        <v>711</v>
      </c>
      <c r="B10">
        <v>2018</v>
      </c>
      <c r="C10" t="s">
        <v>655</v>
      </c>
      <c r="D10" t="s">
        <v>656</v>
      </c>
      <c r="E10" s="48">
        <v>43364</v>
      </c>
      <c r="F10" s="49" t="s">
        <v>721</v>
      </c>
      <c r="G10" t="s">
        <v>664</v>
      </c>
      <c r="H10" t="s">
        <v>665</v>
      </c>
      <c r="I10" t="s">
        <v>668</v>
      </c>
      <c r="J10" t="s">
        <v>743</v>
      </c>
      <c r="K10">
        <v>4</v>
      </c>
      <c r="L10" t="s">
        <v>685</v>
      </c>
      <c r="M10" t="s">
        <v>694</v>
      </c>
      <c r="N10" t="s">
        <v>691</v>
      </c>
      <c r="O10" t="s">
        <v>286</v>
      </c>
      <c r="P10" t="s">
        <v>740</v>
      </c>
      <c r="Q10" t="s">
        <v>286</v>
      </c>
      <c r="R10" t="s">
        <v>740</v>
      </c>
      <c r="S10" t="s">
        <v>708</v>
      </c>
      <c r="T10" t="s">
        <v>1081</v>
      </c>
      <c r="U10" s="48">
        <v>43388</v>
      </c>
      <c r="V10" s="48">
        <v>43677</v>
      </c>
      <c r="Z10" s="48">
        <v>43511</v>
      </c>
      <c r="AA10" s="49" t="s">
        <v>1069</v>
      </c>
      <c r="AB10" t="s">
        <v>1070</v>
      </c>
      <c r="AC10" t="s">
        <v>284</v>
      </c>
      <c r="AD10">
        <v>0</v>
      </c>
      <c r="AE10">
        <v>0</v>
      </c>
    </row>
    <row r="11" spans="1:31" customFormat="1" ht="409.5" hidden="1" x14ac:dyDescent="0.25">
      <c r="A11" t="s">
        <v>711</v>
      </c>
      <c r="B11">
        <v>2018</v>
      </c>
      <c r="C11" t="s">
        <v>655</v>
      </c>
      <c r="D11" t="s">
        <v>656</v>
      </c>
      <c r="E11" s="48">
        <v>43364</v>
      </c>
      <c r="F11" s="49" t="s">
        <v>721</v>
      </c>
      <c r="G11" t="s">
        <v>664</v>
      </c>
      <c r="H11" t="s">
        <v>665</v>
      </c>
      <c r="I11" t="s">
        <v>667</v>
      </c>
      <c r="J11" t="s">
        <v>743</v>
      </c>
      <c r="K11">
        <v>3</v>
      </c>
      <c r="L11" t="s">
        <v>113</v>
      </c>
      <c r="M11" t="s">
        <v>692</v>
      </c>
      <c r="N11" t="s">
        <v>693</v>
      </c>
      <c r="O11" t="s">
        <v>286</v>
      </c>
      <c r="P11" t="s">
        <v>740</v>
      </c>
      <c r="Q11" t="s">
        <v>63</v>
      </c>
      <c r="R11" t="s">
        <v>739</v>
      </c>
      <c r="S11" t="s">
        <v>357</v>
      </c>
      <c r="T11" t="s">
        <v>1091</v>
      </c>
      <c r="U11" s="48">
        <v>43388</v>
      </c>
      <c r="V11" s="48">
        <v>43677</v>
      </c>
      <c r="AC11" t="s">
        <v>284</v>
      </c>
      <c r="AD11">
        <v>0</v>
      </c>
      <c r="AE11">
        <v>0</v>
      </c>
    </row>
    <row r="12" spans="1:31" customFormat="1" ht="409.5" hidden="1" x14ac:dyDescent="0.25">
      <c r="A12" t="s">
        <v>711</v>
      </c>
      <c r="B12">
        <v>2018</v>
      </c>
      <c r="C12" t="s">
        <v>655</v>
      </c>
      <c r="D12" t="s">
        <v>656</v>
      </c>
      <c r="E12" s="48">
        <v>43364</v>
      </c>
      <c r="F12" s="49" t="s">
        <v>721</v>
      </c>
      <c r="G12" t="s">
        <v>664</v>
      </c>
      <c r="H12" t="s">
        <v>665</v>
      </c>
      <c r="I12" t="s">
        <v>666</v>
      </c>
      <c r="J12" t="s">
        <v>743</v>
      </c>
      <c r="K12">
        <v>2</v>
      </c>
      <c r="L12" t="s">
        <v>685</v>
      </c>
      <c r="M12" t="s">
        <v>690</v>
      </c>
      <c r="N12" t="s">
        <v>691</v>
      </c>
      <c r="O12" t="s">
        <v>286</v>
      </c>
      <c r="P12" t="s">
        <v>740</v>
      </c>
      <c r="Q12" t="s">
        <v>63</v>
      </c>
      <c r="R12" t="s">
        <v>739</v>
      </c>
      <c r="S12" t="s">
        <v>707</v>
      </c>
      <c r="T12" t="s">
        <v>1091</v>
      </c>
      <c r="U12" s="48">
        <v>43388</v>
      </c>
      <c r="V12" s="48">
        <v>43677</v>
      </c>
      <c r="AC12" t="s">
        <v>284</v>
      </c>
      <c r="AD12">
        <v>0</v>
      </c>
      <c r="AE12">
        <v>0</v>
      </c>
    </row>
    <row r="13" spans="1:31" customFormat="1" ht="409.5" hidden="1" x14ac:dyDescent="0.25">
      <c r="A13" t="s">
        <v>711</v>
      </c>
      <c r="B13">
        <v>2018</v>
      </c>
      <c r="C13" t="s">
        <v>655</v>
      </c>
      <c r="D13" t="s">
        <v>656</v>
      </c>
      <c r="E13" s="48">
        <v>43364</v>
      </c>
      <c r="F13" s="49" t="s">
        <v>721</v>
      </c>
      <c r="G13" t="s">
        <v>664</v>
      </c>
      <c r="H13" t="s">
        <v>665</v>
      </c>
      <c r="I13" t="s">
        <v>722</v>
      </c>
      <c r="J13">
        <v>1</v>
      </c>
      <c r="K13">
        <v>1</v>
      </c>
      <c r="L13" t="s">
        <v>685</v>
      </c>
      <c r="M13" t="s">
        <v>688</v>
      </c>
      <c r="N13" t="s">
        <v>689</v>
      </c>
      <c r="O13" t="s">
        <v>286</v>
      </c>
      <c r="P13" t="s">
        <v>740</v>
      </c>
      <c r="Q13" t="s">
        <v>63</v>
      </c>
      <c r="R13" t="s">
        <v>739</v>
      </c>
      <c r="S13" t="s">
        <v>707</v>
      </c>
      <c r="T13" t="s">
        <v>1091</v>
      </c>
      <c r="U13" s="48">
        <v>43388</v>
      </c>
      <c r="V13" s="48">
        <v>43677</v>
      </c>
      <c r="AC13" t="s">
        <v>284</v>
      </c>
      <c r="AD13">
        <v>0</v>
      </c>
      <c r="AE13">
        <v>0</v>
      </c>
    </row>
    <row r="14" spans="1:31" ht="105" x14ac:dyDescent="0.25">
      <c r="A14" s="49" t="s">
        <v>536</v>
      </c>
      <c r="B14" s="49">
        <v>2018</v>
      </c>
      <c r="C14" s="49" t="s">
        <v>29</v>
      </c>
      <c r="D14" s="49" t="s">
        <v>507</v>
      </c>
      <c r="E14" s="51">
        <v>43363</v>
      </c>
      <c r="F14" s="49" t="s">
        <v>559</v>
      </c>
      <c r="G14" s="49" t="s">
        <v>531</v>
      </c>
      <c r="H14" s="49" t="s">
        <v>519</v>
      </c>
      <c r="I14" s="49" t="s">
        <v>520</v>
      </c>
      <c r="J14" s="49">
        <v>1</v>
      </c>
      <c r="K14" s="49">
        <v>1</v>
      </c>
      <c r="L14" s="49" t="s">
        <v>39</v>
      </c>
      <c r="M14" s="49" t="s">
        <v>528</v>
      </c>
      <c r="N14" s="49">
        <v>1</v>
      </c>
      <c r="O14" s="49" t="s">
        <v>286</v>
      </c>
      <c r="P14" s="49" t="s">
        <v>740</v>
      </c>
      <c r="Q14" s="49" t="s">
        <v>63</v>
      </c>
      <c r="R14" s="49" t="s">
        <v>741</v>
      </c>
      <c r="S14" s="49" t="s">
        <v>131</v>
      </c>
      <c r="T14" s="49" t="s">
        <v>1083</v>
      </c>
      <c r="U14" s="51">
        <v>43389</v>
      </c>
      <c r="V14" s="51">
        <v>43511</v>
      </c>
      <c r="AC14" s="49" t="s">
        <v>284</v>
      </c>
      <c r="AD14" s="49">
        <v>0</v>
      </c>
      <c r="AE14" s="49">
        <v>0</v>
      </c>
    </row>
    <row r="15" spans="1:31" ht="90" customHeight="1" x14ac:dyDescent="0.25">
      <c r="A15" s="49" t="s">
        <v>535</v>
      </c>
      <c r="B15" s="49">
        <v>2018</v>
      </c>
      <c r="C15" s="49" t="s">
        <v>29</v>
      </c>
      <c r="D15" s="49" t="s">
        <v>507</v>
      </c>
      <c r="E15" s="51">
        <v>43363</v>
      </c>
      <c r="F15" s="49" t="s">
        <v>556</v>
      </c>
      <c r="H15" s="49" t="s">
        <v>517</v>
      </c>
      <c r="I15" s="49" t="s">
        <v>518</v>
      </c>
      <c r="J15" s="49" t="s">
        <v>743</v>
      </c>
      <c r="K15" s="49">
        <v>2</v>
      </c>
      <c r="L15" s="49" t="s">
        <v>39</v>
      </c>
      <c r="M15" s="49" t="s">
        <v>558</v>
      </c>
      <c r="N15" s="49">
        <v>1</v>
      </c>
      <c r="O15" s="49" t="s">
        <v>286</v>
      </c>
      <c r="P15" s="49" t="s">
        <v>740</v>
      </c>
      <c r="Q15" s="49" t="s">
        <v>63</v>
      </c>
      <c r="R15" s="49" t="s">
        <v>741</v>
      </c>
      <c r="S15" s="49" t="s">
        <v>131</v>
      </c>
      <c r="T15" s="49" t="s">
        <v>1083</v>
      </c>
      <c r="U15" s="51">
        <v>43389</v>
      </c>
      <c r="V15" s="51">
        <v>43511</v>
      </c>
      <c r="AC15" s="49" t="s">
        <v>284</v>
      </c>
      <c r="AD15" s="49">
        <v>0</v>
      </c>
      <c r="AE15" s="49">
        <v>0</v>
      </c>
    </row>
    <row r="16" spans="1:31" ht="98.25" customHeight="1" x14ac:dyDescent="0.25">
      <c r="A16" s="49" t="s">
        <v>535</v>
      </c>
      <c r="B16" s="49">
        <v>2018</v>
      </c>
      <c r="C16" s="49" t="s">
        <v>29</v>
      </c>
      <c r="D16" s="49" t="s">
        <v>507</v>
      </c>
      <c r="E16" s="51">
        <v>43363</v>
      </c>
      <c r="F16" s="49" t="s">
        <v>556</v>
      </c>
      <c r="H16" s="49" t="s">
        <v>516</v>
      </c>
      <c r="I16" s="49" t="s">
        <v>557</v>
      </c>
      <c r="J16" s="49">
        <v>1</v>
      </c>
      <c r="K16" s="49">
        <v>1</v>
      </c>
      <c r="L16" s="49" t="s">
        <v>39</v>
      </c>
      <c r="M16" s="49" t="s">
        <v>527</v>
      </c>
      <c r="N16" s="49">
        <v>1</v>
      </c>
      <c r="O16" s="49" t="s">
        <v>286</v>
      </c>
      <c r="P16" s="49" t="s">
        <v>740</v>
      </c>
      <c r="Q16" s="49" t="s">
        <v>63</v>
      </c>
      <c r="R16" s="49" t="s">
        <v>741</v>
      </c>
      <c r="S16" s="49" t="s">
        <v>131</v>
      </c>
      <c r="T16" s="49" t="s">
        <v>1083</v>
      </c>
      <c r="U16" s="51">
        <v>43389</v>
      </c>
      <c r="V16" s="51">
        <v>43524</v>
      </c>
      <c r="AC16" s="49" t="s">
        <v>284</v>
      </c>
      <c r="AD16" s="49">
        <v>0</v>
      </c>
      <c r="AE16" s="49">
        <v>0</v>
      </c>
    </row>
    <row r="17" spans="1:31" ht="92.25" customHeight="1" x14ac:dyDescent="0.25">
      <c r="A17" s="49" t="s">
        <v>534</v>
      </c>
      <c r="B17" s="49">
        <v>2018</v>
      </c>
      <c r="C17" s="49" t="s">
        <v>29</v>
      </c>
      <c r="D17" s="49" t="s">
        <v>507</v>
      </c>
      <c r="E17" s="51">
        <v>43363</v>
      </c>
      <c r="F17" s="49" t="s">
        <v>552</v>
      </c>
      <c r="H17" s="49" t="s">
        <v>515</v>
      </c>
      <c r="I17" s="49" t="s">
        <v>555</v>
      </c>
      <c r="J17" s="49" t="s">
        <v>743</v>
      </c>
      <c r="K17" s="49">
        <v>2</v>
      </c>
      <c r="L17" s="49" t="s">
        <v>39</v>
      </c>
      <c r="M17" s="49" t="s">
        <v>525</v>
      </c>
      <c r="N17" s="49" t="s">
        <v>526</v>
      </c>
      <c r="O17" s="49" t="s">
        <v>286</v>
      </c>
      <c r="P17" s="49" t="s">
        <v>740</v>
      </c>
      <c r="Q17" s="49" t="s">
        <v>63</v>
      </c>
      <c r="R17" s="49" t="s">
        <v>741</v>
      </c>
      <c r="S17" s="49" t="s">
        <v>131</v>
      </c>
      <c r="T17" s="49" t="s">
        <v>1083</v>
      </c>
      <c r="U17" s="51">
        <v>43389</v>
      </c>
      <c r="V17" s="51">
        <v>43434</v>
      </c>
      <c r="Z17" s="51">
        <v>43482</v>
      </c>
      <c r="AA17" s="49" t="s">
        <v>330</v>
      </c>
      <c r="AB17" s="49" t="s">
        <v>836</v>
      </c>
      <c r="AC17" s="49" t="s">
        <v>284</v>
      </c>
      <c r="AD17" s="49">
        <v>0</v>
      </c>
      <c r="AE17" s="49">
        <v>0</v>
      </c>
    </row>
    <row r="18" spans="1:31" ht="72" customHeight="1" x14ac:dyDescent="0.25">
      <c r="A18" s="49" t="s">
        <v>534</v>
      </c>
      <c r="B18" s="49">
        <v>2018</v>
      </c>
      <c r="C18" s="49" t="s">
        <v>29</v>
      </c>
      <c r="D18" s="49" t="s">
        <v>507</v>
      </c>
      <c r="E18" s="51">
        <v>43363</v>
      </c>
      <c r="F18" s="49" t="s">
        <v>552</v>
      </c>
      <c r="H18" s="49" t="s">
        <v>514</v>
      </c>
      <c r="I18" s="49" t="s">
        <v>553</v>
      </c>
      <c r="J18" s="49">
        <v>1</v>
      </c>
      <c r="K18" s="49">
        <v>1</v>
      </c>
      <c r="L18" s="49" t="s">
        <v>39</v>
      </c>
      <c r="M18" s="49" t="s">
        <v>554</v>
      </c>
      <c r="N18" s="49" t="s">
        <v>524</v>
      </c>
      <c r="O18" s="49" t="s">
        <v>286</v>
      </c>
      <c r="P18" s="49" t="s">
        <v>740</v>
      </c>
      <c r="Q18" s="49" t="s">
        <v>63</v>
      </c>
      <c r="R18" s="49" t="s">
        <v>741</v>
      </c>
      <c r="S18" s="49" t="s">
        <v>131</v>
      </c>
      <c r="T18" s="49" t="s">
        <v>1083</v>
      </c>
      <c r="U18" s="51">
        <v>43389</v>
      </c>
      <c r="V18" s="51">
        <v>43480</v>
      </c>
      <c r="AC18" s="49" t="s">
        <v>284</v>
      </c>
      <c r="AD18" s="49">
        <v>0</v>
      </c>
      <c r="AE18" s="49">
        <v>0</v>
      </c>
    </row>
    <row r="19" spans="1:31" ht="77.25" customHeight="1" x14ac:dyDescent="0.25">
      <c r="A19" s="49" t="s">
        <v>533</v>
      </c>
      <c r="B19" s="49">
        <v>2018</v>
      </c>
      <c r="C19" s="49" t="s">
        <v>29</v>
      </c>
      <c r="D19" s="49" t="s">
        <v>507</v>
      </c>
      <c r="E19" s="51">
        <v>43363</v>
      </c>
      <c r="F19" s="49" t="s">
        <v>549</v>
      </c>
      <c r="G19" s="49" t="s">
        <v>530</v>
      </c>
      <c r="H19" s="49" t="s">
        <v>512</v>
      </c>
      <c r="I19" s="49" t="s">
        <v>513</v>
      </c>
      <c r="J19" s="49" t="s">
        <v>743</v>
      </c>
      <c r="K19" s="49">
        <v>2</v>
      </c>
      <c r="L19" s="49" t="s">
        <v>39</v>
      </c>
      <c r="M19" s="49" t="s">
        <v>551</v>
      </c>
      <c r="N19" s="49">
        <v>1</v>
      </c>
      <c r="O19" s="49" t="s">
        <v>286</v>
      </c>
      <c r="P19" s="49" t="s">
        <v>740</v>
      </c>
      <c r="Q19" s="49" t="s">
        <v>63</v>
      </c>
      <c r="R19" s="49" t="s">
        <v>741</v>
      </c>
      <c r="S19" s="49" t="s">
        <v>131</v>
      </c>
      <c r="T19" s="49" t="s">
        <v>1083</v>
      </c>
      <c r="U19" s="51">
        <v>43389</v>
      </c>
      <c r="V19" s="51">
        <v>43511</v>
      </c>
      <c r="AC19" s="49" t="s">
        <v>284</v>
      </c>
      <c r="AD19" s="49">
        <v>0</v>
      </c>
      <c r="AE19" s="49">
        <v>0</v>
      </c>
    </row>
    <row r="20" spans="1:31" ht="75" customHeight="1" x14ac:dyDescent="0.25">
      <c r="A20" s="49" t="s">
        <v>533</v>
      </c>
      <c r="B20" s="49">
        <v>2018</v>
      </c>
      <c r="C20" s="49" t="s">
        <v>29</v>
      </c>
      <c r="D20" s="49" t="s">
        <v>507</v>
      </c>
      <c r="E20" s="51">
        <v>43363</v>
      </c>
      <c r="F20" s="49" t="s">
        <v>549</v>
      </c>
      <c r="G20" s="49" t="s">
        <v>530</v>
      </c>
      <c r="H20" s="49" t="s">
        <v>510</v>
      </c>
      <c r="I20" s="49" t="s">
        <v>511</v>
      </c>
      <c r="J20" s="49">
        <v>1</v>
      </c>
      <c r="K20" s="49">
        <v>1</v>
      </c>
      <c r="L20" s="49" t="s">
        <v>550</v>
      </c>
      <c r="M20" s="49" t="s">
        <v>523</v>
      </c>
      <c r="N20" s="49">
        <v>1</v>
      </c>
      <c r="O20" s="49" t="s">
        <v>286</v>
      </c>
      <c r="P20" s="49" t="s">
        <v>740</v>
      </c>
      <c r="Q20" s="49" t="s">
        <v>63</v>
      </c>
      <c r="R20" s="49" t="s">
        <v>741</v>
      </c>
      <c r="S20" s="49" t="s">
        <v>131</v>
      </c>
      <c r="T20" s="49" t="s">
        <v>1083</v>
      </c>
      <c r="U20" s="51">
        <v>43389</v>
      </c>
      <c r="V20" s="51">
        <v>43539</v>
      </c>
      <c r="AC20" s="49" t="s">
        <v>284</v>
      </c>
      <c r="AD20" s="49">
        <v>0</v>
      </c>
      <c r="AE20" s="49">
        <v>0</v>
      </c>
    </row>
    <row r="21" spans="1:31" ht="75" customHeight="1" x14ac:dyDescent="0.25">
      <c r="A21" s="49" t="s">
        <v>532</v>
      </c>
      <c r="B21" s="49">
        <v>2018</v>
      </c>
      <c r="C21" s="49" t="s">
        <v>29</v>
      </c>
      <c r="D21" s="49" t="s">
        <v>507</v>
      </c>
      <c r="E21" s="51">
        <v>43363</v>
      </c>
      <c r="F21" s="49" t="s">
        <v>547</v>
      </c>
      <c r="G21" s="49" t="s">
        <v>529</v>
      </c>
      <c r="H21" s="49" t="s">
        <v>509</v>
      </c>
      <c r="I21" s="49" t="s">
        <v>548</v>
      </c>
      <c r="J21" s="49" t="s">
        <v>743</v>
      </c>
      <c r="K21" s="49">
        <v>2</v>
      </c>
      <c r="L21" s="49" t="s">
        <v>39</v>
      </c>
      <c r="M21" s="49" t="s">
        <v>522</v>
      </c>
      <c r="N21" s="49">
        <v>1</v>
      </c>
      <c r="O21" s="49" t="s">
        <v>286</v>
      </c>
      <c r="P21" s="49" t="s">
        <v>740</v>
      </c>
      <c r="Q21" s="49" t="s">
        <v>63</v>
      </c>
      <c r="R21" s="49" t="s">
        <v>741</v>
      </c>
      <c r="S21" s="49" t="s">
        <v>131</v>
      </c>
      <c r="T21" s="49" t="s">
        <v>1083</v>
      </c>
      <c r="U21" s="51">
        <v>43389</v>
      </c>
      <c r="V21" s="51">
        <v>43511</v>
      </c>
      <c r="AC21" s="49" t="s">
        <v>284</v>
      </c>
      <c r="AD21" s="49">
        <v>0</v>
      </c>
      <c r="AE21" s="49">
        <v>0</v>
      </c>
    </row>
    <row r="22" spans="1:31" ht="75.75" customHeight="1" x14ac:dyDescent="0.25">
      <c r="A22" s="49" t="s">
        <v>532</v>
      </c>
      <c r="B22" s="49">
        <v>2018</v>
      </c>
      <c r="C22" s="49" t="s">
        <v>29</v>
      </c>
      <c r="D22" s="49" t="s">
        <v>507</v>
      </c>
      <c r="E22" s="51">
        <v>43363</v>
      </c>
      <c r="F22" s="49" t="s">
        <v>547</v>
      </c>
      <c r="G22" s="49" t="s">
        <v>529</v>
      </c>
      <c r="H22" s="49" t="s">
        <v>508</v>
      </c>
      <c r="I22" s="50" t="s">
        <v>1220</v>
      </c>
      <c r="J22" s="49">
        <v>1</v>
      </c>
      <c r="K22" s="49">
        <v>1</v>
      </c>
      <c r="L22" s="49" t="s">
        <v>39</v>
      </c>
      <c r="M22" s="49" t="s">
        <v>521</v>
      </c>
      <c r="N22" s="49">
        <v>1</v>
      </c>
      <c r="O22" s="49" t="s">
        <v>286</v>
      </c>
      <c r="P22" s="49" t="s">
        <v>740</v>
      </c>
      <c r="Q22" s="49" t="s">
        <v>63</v>
      </c>
      <c r="R22" s="49" t="s">
        <v>741</v>
      </c>
      <c r="S22" s="49" t="s">
        <v>131</v>
      </c>
      <c r="T22" s="49" t="s">
        <v>1083</v>
      </c>
      <c r="U22" s="51">
        <v>43389</v>
      </c>
      <c r="V22" s="51">
        <v>43511</v>
      </c>
      <c r="AC22" s="49" t="s">
        <v>284</v>
      </c>
      <c r="AD22" s="49">
        <v>0</v>
      </c>
      <c r="AE22" s="49">
        <v>0</v>
      </c>
    </row>
    <row r="23" spans="1:31" ht="66" customHeight="1" x14ac:dyDescent="0.25">
      <c r="A23" s="49" t="s">
        <v>127</v>
      </c>
      <c r="B23" s="49">
        <v>2016</v>
      </c>
      <c r="C23" s="49" t="s">
        <v>29</v>
      </c>
      <c r="D23" s="49" t="s">
        <v>126</v>
      </c>
      <c r="E23" s="51">
        <v>42562</v>
      </c>
      <c r="F23" s="49" t="s">
        <v>362</v>
      </c>
      <c r="G23" s="49" t="s">
        <v>319</v>
      </c>
      <c r="H23" s="49" t="s">
        <v>128</v>
      </c>
      <c r="I23" s="49" t="s">
        <v>129</v>
      </c>
      <c r="J23" s="49">
        <v>1</v>
      </c>
      <c r="K23" s="49">
        <v>2</v>
      </c>
      <c r="L23" s="49" t="s">
        <v>39</v>
      </c>
      <c r="M23" s="49" t="s">
        <v>130</v>
      </c>
      <c r="N23" s="49">
        <v>1</v>
      </c>
      <c r="O23" s="49" t="s">
        <v>286</v>
      </c>
      <c r="P23" s="49" t="s">
        <v>740</v>
      </c>
      <c r="Q23" s="49" t="s">
        <v>63</v>
      </c>
      <c r="R23" s="49" t="s">
        <v>741</v>
      </c>
      <c r="T23" s="49" t="s">
        <v>1083</v>
      </c>
      <c r="U23" s="51">
        <v>42583</v>
      </c>
      <c r="V23" s="51">
        <v>43465</v>
      </c>
      <c r="Z23" s="51">
        <v>43452</v>
      </c>
      <c r="AA23" s="49" t="s">
        <v>330</v>
      </c>
      <c r="AB23" s="49" t="s">
        <v>742</v>
      </c>
      <c r="AC23" s="49" t="s">
        <v>284</v>
      </c>
      <c r="AD23" s="49">
        <v>2</v>
      </c>
      <c r="AE23" s="49">
        <v>0</v>
      </c>
    </row>
    <row r="24" spans="1:31" ht="150" x14ac:dyDescent="0.25">
      <c r="A24" s="49" t="s">
        <v>492</v>
      </c>
      <c r="B24" s="49">
        <v>2018</v>
      </c>
      <c r="C24" s="49" t="s">
        <v>29</v>
      </c>
      <c r="D24" s="49" t="s">
        <v>431</v>
      </c>
      <c r="E24" s="51">
        <v>43325</v>
      </c>
      <c r="F24" s="49" t="s">
        <v>457</v>
      </c>
      <c r="G24" s="49" t="s">
        <v>447</v>
      </c>
      <c r="H24" s="49" t="s">
        <v>458</v>
      </c>
      <c r="I24" s="52" t="s">
        <v>460</v>
      </c>
      <c r="J24" s="49" t="s">
        <v>743</v>
      </c>
      <c r="K24" s="49">
        <v>4</v>
      </c>
      <c r="L24" s="49" t="s">
        <v>41</v>
      </c>
      <c r="M24" s="49" t="s">
        <v>461</v>
      </c>
      <c r="N24" s="49">
        <v>2</v>
      </c>
      <c r="O24" s="49" t="s">
        <v>286</v>
      </c>
      <c r="P24" s="49" t="s">
        <v>740</v>
      </c>
      <c r="Q24" s="49" t="s">
        <v>63</v>
      </c>
      <c r="R24" s="49" t="s">
        <v>1194</v>
      </c>
      <c r="S24" s="49" t="s">
        <v>442</v>
      </c>
      <c r="T24" s="49" t="s">
        <v>1082</v>
      </c>
      <c r="U24" s="51">
        <v>43346</v>
      </c>
      <c r="V24" s="51">
        <v>43465</v>
      </c>
      <c r="Z24" s="51">
        <v>43482</v>
      </c>
      <c r="AA24" s="49" t="s">
        <v>330</v>
      </c>
      <c r="AB24" s="49" t="s">
        <v>836</v>
      </c>
      <c r="AC24" s="49" t="s">
        <v>284</v>
      </c>
      <c r="AD24" s="49">
        <v>0</v>
      </c>
      <c r="AE24" s="49">
        <v>0</v>
      </c>
    </row>
    <row r="25" spans="1:31" ht="150" x14ac:dyDescent="0.25">
      <c r="A25" s="49" t="s">
        <v>492</v>
      </c>
      <c r="B25" s="49">
        <v>2018</v>
      </c>
      <c r="C25" s="49" t="s">
        <v>29</v>
      </c>
      <c r="D25" s="49" t="s">
        <v>431</v>
      </c>
      <c r="E25" s="51">
        <v>43325</v>
      </c>
      <c r="F25" s="49" t="s">
        <v>457</v>
      </c>
      <c r="G25" s="49" t="s">
        <v>447</v>
      </c>
      <c r="H25" s="49" t="s">
        <v>458</v>
      </c>
      <c r="I25" s="50" t="s">
        <v>1221</v>
      </c>
      <c r="J25" s="49">
        <v>1</v>
      </c>
      <c r="K25" s="49">
        <v>3</v>
      </c>
      <c r="L25" s="49" t="s">
        <v>39</v>
      </c>
      <c r="M25" s="49" t="s">
        <v>459</v>
      </c>
      <c r="N25" s="49">
        <v>1</v>
      </c>
      <c r="O25" s="49" t="s">
        <v>286</v>
      </c>
      <c r="P25" s="49" t="s">
        <v>740</v>
      </c>
      <c r="Q25" s="49" t="s">
        <v>63</v>
      </c>
      <c r="R25" s="49" t="s">
        <v>1194</v>
      </c>
      <c r="S25" s="49" t="s">
        <v>442</v>
      </c>
      <c r="T25" s="49" t="s">
        <v>1082</v>
      </c>
      <c r="U25" s="51">
        <v>43346</v>
      </c>
      <c r="V25" s="51">
        <v>43465</v>
      </c>
      <c r="Z25" s="51">
        <v>43482</v>
      </c>
      <c r="AA25" s="49" t="s">
        <v>330</v>
      </c>
      <c r="AB25" s="49" t="s">
        <v>836</v>
      </c>
      <c r="AC25" s="49" t="s">
        <v>284</v>
      </c>
      <c r="AD25" s="49">
        <v>0</v>
      </c>
      <c r="AE25" s="49">
        <v>0</v>
      </c>
    </row>
    <row r="26" spans="1:31" ht="108" customHeight="1" x14ac:dyDescent="0.25">
      <c r="A26" s="49" t="s">
        <v>491</v>
      </c>
      <c r="B26" s="49">
        <v>2018</v>
      </c>
      <c r="C26" s="49" t="s">
        <v>29</v>
      </c>
      <c r="D26" s="49" t="s">
        <v>431</v>
      </c>
      <c r="E26" s="51">
        <v>43325</v>
      </c>
      <c r="F26" s="49" t="s">
        <v>438</v>
      </c>
      <c r="G26" s="49" t="s">
        <v>447</v>
      </c>
      <c r="H26" s="49" t="s">
        <v>443</v>
      </c>
      <c r="I26" s="49" t="s">
        <v>444</v>
      </c>
      <c r="J26" s="49" t="s">
        <v>743</v>
      </c>
      <c r="K26" s="49">
        <v>5</v>
      </c>
      <c r="L26" s="49" t="s">
        <v>39</v>
      </c>
      <c r="M26" s="49" t="s">
        <v>445</v>
      </c>
      <c r="N26" s="49">
        <v>1</v>
      </c>
      <c r="O26" s="49" t="s">
        <v>286</v>
      </c>
      <c r="P26" s="49" t="s">
        <v>740</v>
      </c>
      <c r="Q26" s="49" t="s">
        <v>63</v>
      </c>
      <c r="R26" s="49" t="s">
        <v>1194</v>
      </c>
      <c r="S26" s="49" t="s">
        <v>442</v>
      </c>
      <c r="T26" s="49" t="s">
        <v>1082</v>
      </c>
      <c r="U26" s="51">
        <v>43346</v>
      </c>
      <c r="V26" s="51">
        <v>43465</v>
      </c>
      <c r="Z26" s="51">
        <v>43482</v>
      </c>
      <c r="AA26" s="49" t="s">
        <v>330</v>
      </c>
      <c r="AB26" s="49" t="s">
        <v>836</v>
      </c>
      <c r="AC26" s="49" t="s">
        <v>284</v>
      </c>
      <c r="AD26" s="49">
        <v>0</v>
      </c>
      <c r="AE26" s="49">
        <v>0</v>
      </c>
    </row>
    <row r="27" spans="1:31" ht="105" x14ac:dyDescent="0.25">
      <c r="A27" s="49" t="s">
        <v>491</v>
      </c>
      <c r="B27" s="49">
        <v>2018</v>
      </c>
      <c r="C27" s="49" t="s">
        <v>29</v>
      </c>
      <c r="D27" s="49" t="s">
        <v>431</v>
      </c>
      <c r="E27" s="51">
        <v>43325</v>
      </c>
      <c r="F27" s="49" t="s">
        <v>438</v>
      </c>
      <c r="G27" s="49" t="s">
        <v>447</v>
      </c>
      <c r="H27" s="49" t="s">
        <v>439</v>
      </c>
      <c r="I27" s="49" t="s">
        <v>440</v>
      </c>
      <c r="J27" s="49" t="s">
        <v>743</v>
      </c>
      <c r="K27" s="49">
        <v>4</v>
      </c>
      <c r="L27" s="49" t="s">
        <v>39</v>
      </c>
      <c r="M27" s="49" t="s">
        <v>441</v>
      </c>
      <c r="N27" s="49">
        <v>1</v>
      </c>
      <c r="O27" s="49" t="s">
        <v>286</v>
      </c>
      <c r="P27" s="49" t="s">
        <v>740</v>
      </c>
      <c r="Q27" s="49" t="s">
        <v>63</v>
      </c>
      <c r="R27" s="49" t="s">
        <v>1194</v>
      </c>
      <c r="S27" s="49" t="s">
        <v>442</v>
      </c>
      <c r="T27" s="49" t="s">
        <v>1082</v>
      </c>
      <c r="U27" s="51">
        <v>43346</v>
      </c>
      <c r="V27" s="51">
        <v>43465</v>
      </c>
      <c r="Z27" s="51">
        <v>43482</v>
      </c>
      <c r="AA27" s="49" t="s">
        <v>330</v>
      </c>
      <c r="AB27" s="49" t="s">
        <v>836</v>
      </c>
      <c r="AC27" s="49" t="s">
        <v>284</v>
      </c>
      <c r="AD27" s="49">
        <v>0</v>
      </c>
      <c r="AE27" s="49">
        <v>0</v>
      </c>
    </row>
    <row r="28" spans="1:31" ht="69.75" customHeight="1" x14ac:dyDescent="0.25">
      <c r="A28" s="49" t="s">
        <v>355</v>
      </c>
      <c r="B28" s="49">
        <v>2018</v>
      </c>
      <c r="C28" s="49" t="s">
        <v>29</v>
      </c>
      <c r="D28" s="49" t="s">
        <v>356</v>
      </c>
      <c r="E28" s="51">
        <v>43251</v>
      </c>
      <c r="F28" s="49" t="s">
        <v>344</v>
      </c>
      <c r="G28" s="49" t="s">
        <v>345</v>
      </c>
      <c r="H28" s="49" t="s">
        <v>348</v>
      </c>
      <c r="I28" s="49" t="s">
        <v>350</v>
      </c>
      <c r="J28" s="49" t="s">
        <v>743</v>
      </c>
      <c r="K28" s="49">
        <v>2</v>
      </c>
      <c r="L28" s="49" t="s">
        <v>39</v>
      </c>
      <c r="M28" s="49" t="s">
        <v>1085</v>
      </c>
      <c r="O28" s="49" t="s">
        <v>286</v>
      </c>
      <c r="P28" s="49" t="s">
        <v>740</v>
      </c>
      <c r="Q28" s="49" t="s">
        <v>63</v>
      </c>
      <c r="R28" s="49" t="s">
        <v>1194</v>
      </c>
      <c r="S28" s="49" t="s">
        <v>771</v>
      </c>
      <c r="T28" s="49" t="s">
        <v>1082</v>
      </c>
      <c r="U28" s="51">
        <v>43271</v>
      </c>
      <c r="V28" s="51">
        <v>43332</v>
      </c>
      <c r="W28" s="51">
        <v>43431</v>
      </c>
      <c r="X28" s="49" t="s">
        <v>567</v>
      </c>
      <c r="Y28" s="49" t="s">
        <v>743</v>
      </c>
      <c r="Z28" s="51">
        <v>43481</v>
      </c>
      <c r="AA28" s="49" t="s">
        <v>330</v>
      </c>
      <c r="AB28" s="49" t="s">
        <v>837</v>
      </c>
      <c r="AC28" s="49" t="s">
        <v>284</v>
      </c>
      <c r="AD28" s="49">
        <v>0</v>
      </c>
      <c r="AE28" s="49">
        <v>0</v>
      </c>
    </row>
    <row r="29" spans="1:31" ht="97.5" customHeight="1" x14ac:dyDescent="0.25">
      <c r="A29" s="49" t="s">
        <v>355</v>
      </c>
      <c r="B29" s="49">
        <v>2018</v>
      </c>
      <c r="C29" s="49" t="s">
        <v>29</v>
      </c>
      <c r="D29" s="49" t="s">
        <v>356</v>
      </c>
      <c r="E29" s="51">
        <v>43251</v>
      </c>
      <c r="F29" s="49" t="s">
        <v>344</v>
      </c>
      <c r="G29" s="49" t="s">
        <v>345</v>
      </c>
      <c r="H29" s="49" t="s">
        <v>348</v>
      </c>
      <c r="I29" s="49" t="s">
        <v>349</v>
      </c>
      <c r="J29" s="49">
        <v>1</v>
      </c>
      <c r="K29" s="49">
        <v>1</v>
      </c>
      <c r="L29" s="49" t="s">
        <v>39</v>
      </c>
      <c r="M29" s="49" t="s">
        <v>352</v>
      </c>
      <c r="N29" s="49" t="s">
        <v>353</v>
      </c>
      <c r="O29" s="49" t="s">
        <v>286</v>
      </c>
      <c r="P29" s="49" t="s">
        <v>740</v>
      </c>
      <c r="Q29" s="49" t="s">
        <v>63</v>
      </c>
      <c r="R29" s="49" t="s">
        <v>1194</v>
      </c>
      <c r="S29" s="49" t="s">
        <v>771</v>
      </c>
      <c r="T29" s="49" t="s">
        <v>1082</v>
      </c>
      <c r="U29" s="51">
        <v>43271</v>
      </c>
      <c r="V29" s="51">
        <v>43404</v>
      </c>
      <c r="W29" s="51">
        <v>43431</v>
      </c>
      <c r="X29" s="49" t="s">
        <v>566</v>
      </c>
      <c r="Y29" s="49" t="s">
        <v>743</v>
      </c>
      <c r="Z29" s="51">
        <v>43482</v>
      </c>
      <c r="AA29" s="49" t="s">
        <v>330</v>
      </c>
      <c r="AB29" s="49" t="s">
        <v>838</v>
      </c>
      <c r="AC29" s="49" t="s">
        <v>284</v>
      </c>
      <c r="AD29" s="49">
        <v>1</v>
      </c>
      <c r="AE29" s="49">
        <v>0</v>
      </c>
    </row>
    <row r="30" spans="1:31" ht="84.75" customHeight="1" x14ac:dyDescent="0.25">
      <c r="A30" s="49" t="s">
        <v>250</v>
      </c>
      <c r="B30" s="49">
        <v>2017</v>
      </c>
      <c r="C30" s="49" t="s">
        <v>57</v>
      </c>
      <c r="D30" s="49" t="s">
        <v>251</v>
      </c>
      <c r="E30" s="51">
        <v>42947</v>
      </c>
      <c r="F30" s="49" t="s">
        <v>367</v>
      </c>
      <c r="G30" s="49" t="s">
        <v>317</v>
      </c>
      <c r="H30" s="49" t="s">
        <v>245</v>
      </c>
      <c r="I30" s="49" t="s">
        <v>246</v>
      </c>
      <c r="J30" s="49">
        <v>1</v>
      </c>
      <c r="K30" s="49">
        <v>1</v>
      </c>
      <c r="L30" s="49" t="s">
        <v>39</v>
      </c>
      <c r="M30" s="49" t="s">
        <v>247</v>
      </c>
      <c r="N30" s="49">
        <v>1</v>
      </c>
      <c r="O30" s="49" t="s">
        <v>286</v>
      </c>
      <c r="P30" s="49" t="s">
        <v>740</v>
      </c>
      <c r="Q30" s="49" t="s">
        <v>63</v>
      </c>
      <c r="R30" s="49" t="s">
        <v>1194</v>
      </c>
      <c r="S30" s="49" t="s">
        <v>228</v>
      </c>
      <c r="T30" s="49" t="s">
        <v>1082</v>
      </c>
      <c r="U30" s="51">
        <v>42979</v>
      </c>
      <c r="V30" s="51">
        <v>43465</v>
      </c>
      <c r="Z30" s="51">
        <v>43482</v>
      </c>
      <c r="AA30" s="49" t="s">
        <v>331</v>
      </c>
      <c r="AB30" s="49" t="s">
        <v>843</v>
      </c>
      <c r="AC30" s="49" t="s">
        <v>284</v>
      </c>
      <c r="AD30" s="49">
        <v>2</v>
      </c>
      <c r="AE30" s="49">
        <v>0</v>
      </c>
    </row>
    <row r="31" spans="1:31" ht="90" customHeight="1" x14ac:dyDescent="0.25">
      <c r="A31" s="49" t="s">
        <v>249</v>
      </c>
      <c r="B31" s="49">
        <v>2017</v>
      </c>
      <c r="C31" s="49" t="s">
        <v>57</v>
      </c>
      <c r="D31" s="49" t="s">
        <v>251</v>
      </c>
      <c r="E31" s="51">
        <v>42947</v>
      </c>
      <c r="F31" s="49" t="s">
        <v>366</v>
      </c>
      <c r="G31" s="49" t="s">
        <v>317</v>
      </c>
      <c r="H31" s="49" t="s">
        <v>241</v>
      </c>
      <c r="I31" s="49" t="s">
        <v>242</v>
      </c>
      <c r="J31" s="49" t="s">
        <v>743</v>
      </c>
      <c r="K31" s="49">
        <v>11</v>
      </c>
      <c r="L31" s="49" t="s">
        <v>41</v>
      </c>
      <c r="M31" s="49" t="s">
        <v>243</v>
      </c>
      <c r="N31" s="49" t="s">
        <v>244</v>
      </c>
      <c r="O31" s="49" t="s">
        <v>286</v>
      </c>
      <c r="P31" s="49" t="s">
        <v>740</v>
      </c>
      <c r="Q31" s="49" t="s">
        <v>63</v>
      </c>
      <c r="R31" s="49" t="s">
        <v>1194</v>
      </c>
      <c r="S31" s="49" t="s">
        <v>228</v>
      </c>
      <c r="T31" s="49" t="s">
        <v>1082</v>
      </c>
      <c r="U31" s="51">
        <v>42979</v>
      </c>
      <c r="V31" s="51">
        <v>43343</v>
      </c>
      <c r="Z31" s="51">
        <v>43482</v>
      </c>
      <c r="AA31" s="49" t="s">
        <v>331</v>
      </c>
      <c r="AB31" s="49" t="s">
        <v>842</v>
      </c>
      <c r="AC31" s="49" t="s">
        <v>284</v>
      </c>
      <c r="AD31" s="49">
        <v>1</v>
      </c>
      <c r="AE31" s="49">
        <v>0</v>
      </c>
    </row>
    <row r="32" spans="1:31" ht="89.25" customHeight="1" x14ac:dyDescent="0.25">
      <c r="A32" s="49" t="s">
        <v>248</v>
      </c>
      <c r="B32" s="49">
        <v>2017</v>
      </c>
      <c r="C32" s="49" t="s">
        <v>57</v>
      </c>
      <c r="D32" s="49" t="s">
        <v>251</v>
      </c>
      <c r="E32" s="51">
        <v>42947</v>
      </c>
      <c r="F32" s="49" t="s">
        <v>365</v>
      </c>
      <c r="G32" s="49" t="s">
        <v>317</v>
      </c>
      <c r="H32" s="49" t="s">
        <v>223</v>
      </c>
      <c r="I32" s="49" t="s">
        <v>229</v>
      </c>
      <c r="J32" s="49" t="s">
        <v>743</v>
      </c>
      <c r="K32" s="49">
        <v>20</v>
      </c>
      <c r="L32" s="49" t="s">
        <v>41</v>
      </c>
      <c r="M32" s="49" t="s">
        <v>230</v>
      </c>
      <c r="N32" s="49">
        <v>1</v>
      </c>
      <c r="O32" s="49" t="s">
        <v>286</v>
      </c>
      <c r="P32" s="49" t="s">
        <v>740</v>
      </c>
      <c r="Q32" s="49" t="s">
        <v>63</v>
      </c>
      <c r="R32" s="49" t="s">
        <v>1194</v>
      </c>
      <c r="S32" s="49" t="s">
        <v>228</v>
      </c>
      <c r="T32" s="49" t="s">
        <v>1082</v>
      </c>
      <c r="U32" s="51">
        <v>43147</v>
      </c>
      <c r="V32" s="51">
        <v>43251</v>
      </c>
      <c r="Z32" s="51">
        <v>43482</v>
      </c>
      <c r="AA32" s="49" t="s">
        <v>331</v>
      </c>
      <c r="AB32" s="49" t="s">
        <v>841</v>
      </c>
      <c r="AC32" s="49" t="s">
        <v>284</v>
      </c>
      <c r="AD32" s="49">
        <v>0</v>
      </c>
      <c r="AE32" s="49">
        <v>0</v>
      </c>
    </row>
    <row r="33" spans="1:31" ht="97.5" customHeight="1" x14ac:dyDescent="0.25">
      <c r="A33" s="49" t="s">
        <v>248</v>
      </c>
      <c r="B33" s="49">
        <v>2017</v>
      </c>
      <c r="C33" s="49" t="s">
        <v>57</v>
      </c>
      <c r="D33" s="49" t="s">
        <v>251</v>
      </c>
      <c r="E33" s="51">
        <v>42947</v>
      </c>
      <c r="F33" s="49" t="s">
        <v>365</v>
      </c>
      <c r="G33" s="49" t="s">
        <v>317</v>
      </c>
      <c r="H33" s="49" t="s">
        <v>223</v>
      </c>
      <c r="I33" s="49" t="s">
        <v>224</v>
      </c>
      <c r="J33" s="49" t="s">
        <v>743</v>
      </c>
      <c r="K33" s="49">
        <v>8</v>
      </c>
      <c r="L33" s="49" t="s">
        <v>39</v>
      </c>
      <c r="M33" s="49" t="s">
        <v>227</v>
      </c>
      <c r="N33" s="49" t="s">
        <v>226</v>
      </c>
      <c r="O33" s="49" t="s">
        <v>286</v>
      </c>
      <c r="P33" s="49" t="s">
        <v>740</v>
      </c>
      <c r="Q33" s="49" t="s">
        <v>63</v>
      </c>
      <c r="R33" s="49" t="s">
        <v>1194</v>
      </c>
      <c r="S33" s="49" t="s">
        <v>228</v>
      </c>
      <c r="T33" s="49" t="s">
        <v>1082</v>
      </c>
      <c r="U33" s="51">
        <v>42989</v>
      </c>
      <c r="V33" s="51">
        <v>43343</v>
      </c>
      <c r="Z33" s="51">
        <v>43482</v>
      </c>
      <c r="AA33" s="49" t="s">
        <v>331</v>
      </c>
      <c r="AB33" s="49" t="s">
        <v>840</v>
      </c>
      <c r="AC33" s="49" t="s">
        <v>284</v>
      </c>
      <c r="AD33" s="49">
        <v>1</v>
      </c>
      <c r="AE33" s="49">
        <v>0</v>
      </c>
    </row>
    <row r="34" spans="1:31" ht="83.25" customHeight="1" x14ac:dyDescent="0.25">
      <c r="A34" s="49" t="s">
        <v>213</v>
      </c>
      <c r="B34" s="49">
        <v>2017</v>
      </c>
      <c r="C34" s="49" t="s">
        <v>29</v>
      </c>
      <c r="D34" s="49" t="s">
        <v>173</v>
      </c>
      <c r="E34" s="51">
        <v>42893</v>
      </c>
      <c r="F34" s="49" t="s">
        <v>214</v>
      </c>
      <c r="G34" s="49" t="s">
        <v>317</v>
      </c>
      <c r="H34" s="49" t="s">
        <v>215</v>
      </c>
      <c r="I34" s="49" t="s">
        <v>217</v>
      </c>
      <c r="J34" s="49">
        <v>1</v>
      </c>
      <c r="K34" s="49">
        <v>3</v>
      </c>
      <c r="L34" s="49" t="s">
        <v>39</v>
      </c>
      <c r="M34" s="49" t="s">
        <v>216</v>
      </c>
      <c r="N34" s="49">
        <v>1</v>
      </c>
      <c r="O34" s="49" t="s">
        <v>286</v>
      </c>
      <c r="P34" s="49" t="s">
        <v>740</v>
      </c>
      <c r="Q34" s="49" t="s">
        <v>63</v>
      </c>
      <c r="R34" s="49" t="s">
        <v>1194</v>
      </c>
      <c r="S34" s="49" t="s">
        <v>131</v>
      </c>
      <c r="T34" s="49" t="s">
        <v>1082</v>
      </c>
      <c r="U34" s="51">
        <v>42920</v>
      </c>
      <c r="V34" s="51">
        <v>43465</v>
      </c>
      <c r="Z34" s="51">
        <v>43482</v>
      </c>
      <c r="AA34" s="49" t="s">
        <v>330</v>
      </c>
      <c r="AB34" s="49" t="s">
        <v>839</v>
      </c>
      <c r="AC34" s="49" t="s">
        <v>284</v>
      </c>
      <c r="AD34" s="49">
        <v>2</v>
      </c>
      <c r="AE34" s="49">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2"/>
  <sheetViews>
    <sheetView tabSelected="1" zoomScaleNormal="100" workbookViewId="0"/>
  </sheetViews>
  <sheetFormatPr baseColWidth="10" defaultRowHeight="15" x14ac:dyDescent="0.25"/>
  <cols>
    <col min="1" max="1" width="96.5703125" customWidth="1"/>
    <col min="2" max="2" width="20.85546875" customWidth="1"/>
    <col min="3" max="41" width="10.7109375" customWidth="1"/>
    <col min="42" max="42" width="12.5703125" customWidth="1"/>
    <col min="43" max="45" width="10.7109375" customWidth="1"/>
    <col min="46" max="46" width="12.5703125" customWidth="1"/>
    <col min="47" max="52" width="10.7109375" customWidth="1"/>
    <col min="53" max="53" width="12.5703125" bestFit="1" customWidth="1"/>
  </cols>
  <sheetData>
    <row r="1" spans="1:4" ht="23.25" x14ac:dyDescent="0.35">
      <c r="A1" s="44" t="s">
        <v>1471</v>
      </c>
    </row>
    <row r="2" spans="1:4" s="3" customFormat="1" ht="15" customHeight="1" x14ac:dyDescent="0.35">
      <c r="A2" s="44"/>
    </row>
    <row r="3" spans="1:4" ht="18.75" x14ac:dyDescent="0.3">
      <c r="A3" s="45" t="s">
        <v>1472</v>
      </c>
    </row>
    <row r="4" spans="1:4" x14ac:dyDescent="0.25">
      <c r="A4" s="12" t="s">
        <v>1192</v>
      </c>
      <c r="B4" s="12" t="s">
        <v>1477</v>
      </c>
    </row>
    <row r="5" spans="1:4" x14ac:dyDescent="0.25">
      <c r="A5" s="12" t="s">
        <v>1201</v>
      </c>
      <c r="B5" s="3" t="s">
        <v>284</v>
      </c>
      <c r="C5" s="3" t="s">
        <v>285</v>
      </c>
      <c r="D5" s="3" t="s">
        <v>329</v>
      </c>
    </row>
    <row r="6" spans="1:4" x14ac:dyDescent="0.25">
      <c r="A6" s="43" t="s">
        <v>985</v>
      </c>
      <c r="B6" s="13">
        <v>5</v>
      </c>
      <c r="C6" s="13"/>
      <c r="D6" s="13">
        <v>5</v>
      </c>
    </row>
    <row r="7" spans="1:4" x14ac:dyDescent="0.25">
      <c r="A7" s="43" t="s">
        <v>42</v>
      </c>
      <c r="B7" s="13">
        <v>2</v>
      </c>
      <c r="C7" s="13">
        <v>4</v>
      </c>
      <c r="D7" s="13">
        <v>6</v>
      </c>
    </row>
    <row r="8" spans="1:4" x14ac:dyDescent="0.25">
      <c r="A8" s="43" t="s">
        <v>298</v>
      </c>
      <c r="B8" s="13">
        <v>66</v>
      </c>
      <c r="C8" s="13">
        <v>4</v>
      </c>
      <c r="D8" s="13">
        <v>70</v>
      </c>
    </row>
    <row r="9" spans="1:4" x14ac:dyDescent="0.25">
      <c r="A9" s="43" t="s">
        <v>989</v>
      </c>
      <c r="B9" s="13">
        <v>1</v>
      </c>
      <c r="C9" s="13"/>
      <c r="D9" s="13">
        <v>1</v>
      </c>
    </row>
    <row r="10" spans="1:4" x14ac:dyDescent="0.25">
      <c r="A10" s="43" t="s">
        <v>1190</v>
      </c>
      <c r="B10" s="13">
        <v>5</v>
      </c>
      <c r="C10" s="13"/>
      <c r="D10" s="13">
        <v>5</v>
      </c>
    </row>
    <row r="11" spans="1:4" x14ac:dyDescent="0.25">
      <c r="A11" s="43" t="s">
        <v>740</v>
      </c>
      <c r="B11" s="13">
        <v>27</v>
      </c>
      <c r="C11" s="13">
        <v>6</v>
      </c>
      <c r="D11" s="13">
        <v>33</v>
      </c>
    </row>
    <row r="12" spans="1:4" x14ac:dyDescent="0.25">
      <c r="A12" s="43" t="s">
        <v>1071</v>
      </c>
      <c r="B12" s="13">
        <v>38</v>
      </c>
      <c r="C12" s="13">
        <v>3</v>
      </c>
      <c r="D12" s="13">
        <v>41</v>
      </c>
    </row>
    <row r="13" spans="1:4" x14ac:dyDescent="0.25">
      <c r="A13" s="43" t="s">
        <v>988</v>
      </c>
      <c r="B13" s="13">
        <v>5</v>
      </c>
      <c r="C13" s="13">
        <v>1</v>
      </c>
      <c r="D13" s="13">
        <v>6</v>
      </c>
    </row>
    <row r="14" spans="1:4" x14ac:dyDescent="0.25">
      <c r="A14" s="43" t="s">
        <v>736</v>
      </c>
      <c r="B14" s="13">
        <v>52</v>
      </c>
      <c r="C14" s="13">
        <v>20</v>
      </c>
      <c r="D14" s="13">
        <v>72</v>
      </c>
    </row>
    <row r="15" spans="1:4" x14ac:dyDescent="0.25">
      <c r="A15" s="43" t="s">
        <v>1191</v>
      </c>
      <c r="B15" s="13">
        <v>1</v>
      </c>
      <c r="C15" s="13"/>
      <c r="D15" s="13">
        <v>1</v>
      </c>
    </row>
    <row r="16" spans="1:4" x14ac:dyDescent="0.25">
      <c r="A16" s="43" t="s">
        <v>392</v>
      </c>
      <c r="B16" s="13">
        <v>9</v>
      </c>
      <c r="C16" s="13"/>
      <c r="D16" s="13">
        <v>9</v>
      </c>
    </row>
    <row r="17" spans="1:4" x14ac:dyDescent="0.25">
      <c r="A17" s="43" t="s">
        <v>1299</v>
      </c>
      <c r="B17" s="13">
        <v>4</v>
      </c>
      <c r="C17" s="13"/>
      <c r="D17" s="13">
        <v>4</v>
      </c>
    </row>
    <row r="18" spans="1:4" x14ac:dyDescent="0.25">
      <c r="A18" s="43" t="s">
        <v>1306</v>
      </c>
      <c r="B18" s="13">
        <v>10</v>
      </c>
      <c r="C18" s="13"/>
      <c r="D18" s="13">
        <v>10</v>
      </c>
    </row>
    <row r="19" spans="1:4" x14ac:dyDescent="0.25">
      <c r="A19" s="43" t="s">
        <v>329</v>
      </c>
      <c r="B19" s="13">
        <v>225</v>
      </c>
      <c r="C19" s="13">
        <v>38</v>
      </c>
      <c r="D19" s="13">
        <v>263</v>
      </c>
    </row>
    <row r="20" spans="1:4" s="3" customFormat="1" x14ac:dyDescent="0.25">
      <c r="A20" s="43"/>
      <c r="B20" s="13"/>
      <c r="C20" s="13"/>
      <c r="D20" s="13"/>
    </row>
    <row r="22" spans="1:4" ht="18.75" x14ac:dyDescent="0.3">
      <c r="A22" s="45" t="s">
        <v>1473</v>
      </c>
    </row>
    <row r="23" spans="1:4" s="3" customFormat="1" x14ac:dyDescent="0.25">
      <c r="A23" s="12" t="s">
        <v>26</v>
      </c>
      <c r="B23" s="3" t="s">
        <v>285</v>
      </c>
    </row>
    <row r="25" spans="1:4" x14ac:dyDescent="0.25">
      <c r="A25" s="12" t="s">
        <v>1202</v>
      </c>
      <c r="B25" t="s">
        <v>1203</v>
      </c>
    </row>
    <row r="26" spans="1:4" x14ac:dyDescent="0.25">
      <c r="A26" s="43" t="s">
        <v>42</v>
      </c>
      <c r="B26" s="13">
        <v>4</v>
      </c>
    </row>
    <row r="27" spans="1:4" x14ac:dyDescent="0.25">
      <c r="A27" s="46" t="s">
        <v>42</v>
      </c>
      <c r="B27" s="13">
        <v>4</v>
      </c>
    </row>
    <row r="28" spans="1:4" x14ac:dyDescent="0.25">
      <c r="A28" s="43" t="s">
        <v>298</v>
      </c>
      <c r="B28" s="13">
        <v>4</v>
      </c>
    </row>
    <row r="29" spans="1:4" x14ac:dyDescent="0.25">
      <c r="A29" s="46" t="s">
        <v>59</v>
      </c>
      <c r="B29" s="13">
        <v>4</v>
      </c>
    </row>
    <row r="30" spans="1:4" x14ac:dyDescent="0.25">
      <c r="A30" s="43" t="s">
        <v>740</v>
      </c>
      <c r="B30" s="13">
        <v>6</v>
      </c>
    </row>
    <row r="31" spans="1:4" x14ac:dyDescent="0.25">
      <c r="A31" s="46" t="s">
        <v>741</v>
      </c>
      <c r="B31" s="13">
        <v>4</v>
      </c>
    </row>
    <row r="32" spans="1:4" s="3" customFormat="1" x14ac:dyDescent="0.25">
      <c r="A32" s="46" t="s">
        <v>1194</v>
      </c>
      <c r="B32" s="13">
        <v>2</v>
      </c>
    </row>
    <row r="33" spans="1:2" s="3" customFormat="1" x14ac:dyDescent="0.25">
      <c r="A33" s="43" t="s">
        <v>1071</v>
      </c>
      <c r="B33" s="13">
        <v>3</v>
      </c>
    </row>
    <row r="34" spans="1:2" s="3" customFormat="1" x14ac:dyDescent="0.25">
      <c r="A34" s="46" t="s">
        <v>987</v>
      </c>
      <c r="B34" s="13">
        <v>3</v>
      </c>
    </row>
    <row r="35" spans="1:2" s="3" customFormat="1" x14ac:dyDescent="0.25">
      <c r="A35" s="43" t="s">
        <v>988</v>
      </c>
      <c r="B35" s="13">
        <v>1</v>
      </c>
    </row>
    <row r="36" spans="1:2" s="3" customFormat="1" x14ac:dyDescent="0.25">
      <c r="A36" s="46" t="s">
        <v>1150</v>
      </c>
      <c r="B36" s="13">
        <v>1</v>
      </c>
    </row>
    <row r="37" spans="1:2" s="3" customFormat="1" x14ac:dyDescent="0.25">
      <c r="A37" s="43" t="s">
        <v>736</v>
      </c>
      <c r="B37" s="13">
        <v>20</v>
      </c>
    </row>
    <row r="38" spans="1:2" s="3" customFormat="1" x14ac:dyDescent="0.25">
      <c r="A38" s="46" t="s">
        <v>738</v>
      </c>
      <c r="B38" s="13">
        <v>9</v>
      </c>
    </row>
    <row r="39" spans="1:2" s="3" customFormat="1" x14ac:dyDescent="0.25">
      <c r="A39" s="46" t="s">
        <v>1090</v>
      </c>
      <c r="B39" s="13">
        <v>1</v>
      </c>
    </row>
    <row r="40" spans="1:2" s="3" customFormat="1" x14ac:dyDescent="0.25">
      <c r="A40" s="46" t="s">
        <v>990</v>
      </c>
      <c r="B40" s="13">
        <v>1</v>
      </c>
    </row>
    <row r="41" spans="1:2" s="3" customFormat="1" x14ac:dyDescent="0.25">
      <c r="A41" s="46" t="s">
        <v>735</v>
      </c>
      <c r="B41" s="13">
        <v>5</v>
      </c>
    </row>
    <row r="42" spans="1:2" s="3" customFormat="1" x14ac:dyDescent="0.25">
      <c r="A42" s="46" t="s">
        <v>1199</v>
      </c>
      <c r="B42" s="13">
        <v>2</v>
      </c>
    </row>
    <row r="43" spans="1:2" s="3" customFormat="1" x14ac:dyDescent="0.25">
      <c r="A43" s="46" t="s">
        <v>1386</v>
      </c>
      <c r="B43" s="13">
        <v>2</v>
      </c>
    </row>
    <row r="44" spans="1:2" s="3" customFormat="1" x14ac:dyDescent="0.25">
      <c r="A44" s="43" t="s">
        <v>329</v>
      </c>
      <c r="B44" s="13">
        <v>38</v>
      </c>
    </row>
    <row r="45" spans="1:2" s="3" customFormat="1" x14ac:dyDescent="0.25"/>
    <row r="47" spans="1:2" ht="18.75" x14ac:dyDescent="0.3">
      <c r="A47" s="45" t="s">
        <v>1474</v>
      </c>
    </row>
    <row r="48" spans="1:2" x14ac:dyDescent="0.25">
      <c r="A48" s="12" t="s">
        <v>26</v>
      </c>
      <c r="B48" s="3" t="s">
        <v>284</v>
      </c>
    </row>
    <row r="50" spans="1:2" x14ac:dyDescent="0.25">
      <c r="A50" s="12" t="s">
        <v>1202</v>
      </c>
      <c r="B50" t="s">
        <v>1204</v>
      </c>
    </row>
    <row r="51" spans="1:2" x14ac:dyDescent="0.25">
      <c r="A51" s="43" t="s">
        <v>985</v>
      </c>
      <c r="B51" s="13">
        <v>5</v>
      </c>
    </row>
    <row r="52" spans="1:2" x14ac:dyDescent="0.25">
      <c r="A52" s="46" t="s">
        <v>986</v>
      </c>
      <c r="B52" s="13">
        <v>5</v>
      </c>
    </row>
    <row r="53" spans="1:2" x14ac:dyDescent="0.25">
      <c r="A53" s="43" t="s">
        <v>42</v>
      </c>
      <c r="B53" s="13">
        <v>2</v>
      </c>
    </row>
    <row r="54" spans="1:2" x14ac:dyDescent="0.25">
      <c r="A54" s="46" t="s">
        <v>42</v>
      </c>
      <c r="B54" s="13">
        <v>2</v>
      </c>
    </row>
    <row r="55" spans="1:2" x14ac:dyDescent="0.25">
      <c r="A55" s="43" t="s">
        <v>298</v>
      </c>
      <c r="B55" s="13">
        <v>66</v>
      </c>
    </row>
    <row r="56" spans="1:2" x14ac:dyDescent="0.25">
      <c r="A56" s="46" t="s">
        <v>1073</v>
      </c>
      <c r="B56" s="13">
        <v>21</v>
      </c>
    </row>
    <row r="57" spans="1:2" x14ac:dyDescent="0.25">
      <c r="A57" s="46" t="s">
        <v>59</v>
      </c>
      <c r="B57" s="13">
        <v>45</v>
      </c>
    </row>
    <row r="58" spans="1:2" x14ac:dyDescent="0.25">
      <c r="A58" s="43" t="s">
        <v>989</v>
      </c>
      <c r="B58" s="13">
        <v>1</v>
      </c>
    </row>
    <row r="59" spans="1:2" x14ac:dyDescent="0.25">
      <c r="A59" s="46" t="s">
        <v>1198</v>
      </c>
      <c r="B59" s="13">
        <v>1</v>
      </c>
    </row>
    <row r="60" spans="1:2" x14ac:dyDescent="0.25">
      <c r="A60" s="43" t="s">
        <v>1190</v>
      </c>
      <c r="B60" s="13">
        <v>5</v>
      </c>
    </row>
    <row r="61" spans="1:2" x14ac:dyDescent="0.25">
      <c r="A61" s="46" t="s">
        <v>1073</v>
      </c>
      <c r="B61" s="13">
        <v>5</v>
      </c>
    </row>
    <row r="62" spans="1:2" x14ac:dyDescent="0.25">
      <c r="A62" s="43" t="s">
        <v>740</v>
      </c>
      <c r="B62" s="13">
        <v>27</v>
      </c>
    </row>
    <row r="63" spans="1:2" x14ac:dyDescent="0.25">
      <c r="A63" s="46" t="s">
        <v>741</v>
      </c>
      <c r="B63" s="13">
        <v>6</v>
      </c>
    </row>
    <row r="64" spans="1:2" x14ac:dyDescent="0.25">
      <c r="A64" s="46" t="s">
        <v>739</v>
      </c>
      <c r="B64" s="13">
        <v>11</v>
      </c>
    </row>
    <row r="65" spans="1:2" x14ac:dyDescent="0.25">
      <c r="A65" s="46" t="s">
        <v>740</v>
      </c>
      <c r="B65" s="13">
        <v>1</v>
      </c>
    </row>
    <row r="66" spans="1:2" x14ac:dyDescent="0.25">
      <c r="A66" s="46" t="s">
        <v>1194</v>
      </c>
      <c r="B66" s="13">
        <v>9</v>
      </c>
    </row>
    <row r="67" spans="1:2" x14ac:dyDescent="0.25">
      <c r="A67" s="43" t="s">
        <v>1071</v>
      </c>
      <c r="B67" s="13">
        <v>38</v>
      </c>
    </row>
    <row r="68" spans="1:2" x14ac:dyDescent="0.25">
      <c r="A68" s="46" t="s">
        <v>987</v>
      </c>
      <c r="B68" s="13">
        <v>13</v>
      </c>
    </row>
    <row r="69" spans="1:2" x14ac:dyDescent="0.25">
      <c r="A69" s="46" t="s">
        <v>737</v>
      </c>
      <c r="B69" s="13">
        <v>3</v>
      </c>
    </row>
    <row r="70" spans="1:2" x14ac:dyDescent="0.25">
      <c r="A70" s="46" t="s">
        <v>1086</v>
      </c>
      <c r="B70" s="13">
        <v>5</v>
      </c>
    </row>
    <row r="71" spans="1:2" x14ac:dyDescent="0.25">
      <c r="A71" s="46" t="s">
        <v>1088</v>
      </c>
      <c r="B71" s="13">
        <v>17</v>
      </c>
    </row>
    <row r="72" spans="1:2" x14ac:dyDescent="0.25">
      <c r="A72" s="43" t="s">
        <v>988</v>
      </c>
      <c r="B72" s="13">
        <v>5</v>
      </c>
    </row>
    <row r="73" spans="1:2" x14ac:dyDescent="0.25">
      <c r="A73" s="46" t="s">
        <v>1150</v>
      </c>
      <c r="B73" s="13">
        <v>1</v>
      </c>
    </row>
    <row r="74" spans="1:2" x14ac:dyDescent="0.25">
      <c r="A74" s="46" t="s">
        <v>1196</v>
      </c>
      <c r="B74" s="13">
        <v>1</v>
      </c>
    </row>
    <row r="75" spans="1:2" x14ac:dyDescent="0.25">
      <c r="A75" s="46" t="s">
        <v>1195</v>
      </c>
      <c r="B75" s="13">
        <v>1</v>
      </c>
    </row>
    <row r="76" spans="1:2" x14ac:dyDescent="0.25">
      <c r="A76" s="46" t="s">
        <v>1197</v>
      </c>
      <c r="B76" s="13">
        <v>2</v>
      </c>
    </row>
    <row r="77" spans="1:2" x14ac:dyDescent="0.25">
      <c r="A77" s="43" t="s">
        <v>736</v>
      </c>
      <c r="B77" s="13">
        <v>52</v>
      </c>
    </row>
    <row r="78" spans="1:2" x14ac:dyDescent="0.25">
      <c r="A78" s="46" t="s">
        <v>738</v>
      </c>
      <c r="B78" s="13">
        <v>28</v>
      </c>
    </row>
    <row r="79" spans="1:2" x14ac:dyDescent="0.25">
      <c r="A79" s="46" t="s">
        <v>991</v>
      </c>
      <c r="B79" s="13">
        <v>3</v>
      </c>
    </row>
    <row r="80" spans="1:2" x14ac:dyDescent="0.25">
      <c r="A80" s="46" t="s">
        <v>990</v>
      </c>
      <c r="B80" s="13">
        <v>6</v>
      </c>
    </row>
    <row r="81" spans="1:2" x14ac:dyDescent="0.25">
      <c r="A81" s="46" t="s">
        <v>735</v>
      </c>
      <c r="B81" s="13">
        <v>10</v>
      </c>
    </row>
    <row r="82" spans="1:2" x14ac:dyDescent="0.25">
      <c r="A82" s="46" t="s">
        <v>1199</v>
      </c>
      <c r="B82" s="13">
        <v>5</v>
      </c>
    </row>
    <row r="83" spans="1:2" x14ac:dyDescent="0.25">
      <c r="A83" s="43" t="s">
        <v>1191</v>
      </c>
      <c r="B83" s="13">
        <v>1</v>
      </c>
    </row>
    <row r="84" spans="1:2" x14ac:dyDescent="0.25">
      <c r="A84" s="46" t="s">
        <v>1193</v>
      </c>
      <c r="B84" s="13">
        <v>1</v>
      </c>
    </row>
    <row r="85" spans="1:2" x14ac:dyDescent="0.25">
      <c r="A85" s="43" t="s">
        <v>392</v>
      </c>
      <c r="B85" s="13">
        <v>9</v>
      </c>
    </row>
    <row r="86" spans="1:2" x14ac:dyDescent="0.25">
      <c r="A86" s="46" t="s">
        <v>392</v>
      </c>
      <c r="B86" s="13">
        <v>9</v>
      </c>
    </row>
    <row r="87" spans="1:2" x14ac:dyDescent="0.25">
      <c r="A87" s="43" t="s">
        <v>1299</v>
      </c>
      <c r="B87" s="13">
        <v>4</v>
      </c>
    </row>
    <row r="88" spans="1:2" x14ac:dyDescent="0.25">
      <c r="A88" s="46" t="s">
        <v>1285</v>
      </c>
      <c r="B88" s="13">
        <v>4</v>
      </c>
    </row>
    <row r="89" spans="1:2" x14ac:dyDescent="0.25">
      <c r="A89" s="43" t="s">
        <v>1306</v>
      </c>
      <c r="B89" s="13">
        <v>10</v>
      </c>
    </row>
    <row r="90" spans="1:2" s="3" customFormat="1" x14ac:dyDescent="0.25">
      <c r="A90" s="46" t="s">
        <v>1073</v>
      </c>
      <c r="B90" s="13">
        <v>3</v>
      </c>
    </row>
    <row r="91" spans="1:2" x14ac:dyDescent="0.25">
      <c r="A91" s="46" t="s">
        <v>59</v>
      </c>
      <c r="B91" s="13">
        <v>7</v>
      </c>
    </row>
    <row r="92" spans="1:2" s="3" customFormat="1" x14ac:dyDescent="0.25">
      <c r="A92" s="43" t="s">
        <v>329</v>
      </c>
      <c r="B92" s="13">
        <v>225</v>
      </c>
    </row>
    <row r="93" spans="1:2" s="3" customFormat="1" x14ac:dyDescent="0.25">
      <c r="A93" s="46"/>
      <c r="B93" s="13"/>
    </row>
    <row r="94" spans="1:2" s="3" customFormat="1" x14ac:dyDescent="0.25">
      <c r="A94" s="46"/>
      <c r="B94" s="13"/>
    </row>
    <row r="95" spans="1:2" s="3" customFormat="1" x14ac:dyDescent="0.25">
      <c r="A95" s="46"/>
      <c r="B95" s="13"/>
    </row>
    <row r="96" spans="1:2" s="3" customFormat="1" x14ac:dyDescent="0.25">
      <c r="A96" s="46"/>
      <c r="B96" s="13"/>
    </row>
    <row r="97" spans="1:2" s="3" customFormat="1" ht="18.75" x14ac:dyDescent="0.3">
      <c r="A97" s="45" t="s">
        <v>1475</v>
      </c>
    </row>
    <row r="98" spans="1:2" x14ac:dyDescent="0.25">
      <c r="A98" s="12" t="s">
        <v>26</v>
      </c>
      <c r="B98" s="3" t="s">
        <v>284</v>
      </c>
    </row>
    <row r="99" spans="1:2" x14ac:dyDescent="0.25">
      <c r="A99" s="12" t="s">
        <v>20</v>
      </c>
      <c r="B99" s="3" t="s">
        <v>1200</v>
      </c>
    </row>
    <row r="101" spans="1:2" x14ac:dyDescent="0.25">
      <c r="A101" s="12" t="s">
        <v>1202</v>
      </c>
      <c r="B101" t="s">
        <v>1205</v>
      </c>
    </row>
    <row r="102" spans="1:2" x14ac:dyDescent="0.25">
      <c r="A102" s="43" t="s">
        <v>298</v>
      </c>
      <c r="B102" s="13">
        <v>41</v>
      </c>
    </row>
    <row r="103" spans="1:2" x14ac:dyDescent="0.25">
      <c r="A103" s="46" t="s">
        <v>1073</v>
      </c>
      <c r="B103" s="13">
        <v>20</v>
      </c>
    </row>
    <row r="104" spans="1:2" x14ac:dyDescent="0.25">
      <c r="A104" s="46" t="s">
        <v>59</v>
      </c>
      <c r="B104" s="13">
        <v>21</v>
      </c>
    </row>
    <row r="105" spans="1:2" x14ac:dyDescent="0.25">
      <c r="A105" s="43" t="s">
        <v>1190</v>
      </c>
      <c r="B105" s="13">
        <v>5</v>
      </c>
    </row>
    <row r="106" spans="1:2" x14ac:dyDescent="0.25">
      <c r="A106" s="46" t="s">
        <v>1073</v>
      </c>
      <c r="B106" s="13">
        <v>5</v>
      </c>
    </row>
    <row r="107" spans="1:2" x14ac:dyDescent="0.25">
      <c r="A107" s="43" t="s">
        <v>740</v>
      </c>
      <c r="B107" s="13">
        <v>15</v>
      </c>
    </row>
    <row r="108" spans="1:2" x14ac:dyDescent="0.25">
      <c r="A108" s="46" t="s">
        <v>1194</v>
      </c>
      <c r="B108" s="13">
        <v>9</v>
      </c>
    </row>
    <row r="109" spans="1:2" x14ac:dyDescent="0.25">
      <c r="A109" s="46" t="s">
        <v>741</v>
      </c>
      <c r="B109" s="13">
        <v>6</v>
      </c>
    </row>
    <row r="110" spans="1:2" x14ac:dyDescent="0.25">
      <c r="A110" s="43" t="s">
        <v>1071</v>
      </c>
      <c r="B110" s="13">
        <v>9</v>
      </c>
    </row>
    <row r="111" spans="1:2" x14ac:dyDescent="0.25">
      <c r="A111" s="46" t="s">
        <v>987</v>
      </c>
      <c r="B111" s="13">
        <v>2</v>
      </c>
    </row>
    <row r="112" spans="1:2" x14ac:dyDescent="0.25">
      <c r="A112" s="46" t="s">
        <v>737</v>
      </c>
      <c r="B112" s="13">
        <v>2</v>
      </c>
    </row>
    <row r="113" spans="1:2" x14ac:dyDescent="0.25">
      <c r="A113" s="46" t="s">
        <v>1088</v>
      </c>
      <c r="B113" s="13">
        <v>5</v>
      </c>
    </row>
    <row r="114" spans="1:2" x14ac:dyDescent="0.25">
      <c r="A114" s="43" t="s">
        <v>988</v>
      </c>
      <c r="B114" s="13">
        <v>4</v>
      </c>
    </row>
    <row r="115" spans="1:2" x14ac:dyDescent="0.25">
      <c r="A115" s="46" t="s">
        <v>1150</v>
      </c>
      <c r="B115" s="13">
        <v>1</v>
      </c>
    </row>
    <row r="116" spans="1:2" x14ac:dyDescent="0.25">
      <c r="A116" s="46" t="s">
        <v>1195</v>
      </c>
      <c r="B116" s="13">
        <v>1</v>
      </c>
    </row>
    <row r="117" spans="1:2" x14ac:dyDescent="0.25">
      <c r="A117" s="46" t="s">
        <v>1196</v>
      </c>
      <c r="B117" s="13">
        <v>1</v>
      </c>
    </row>
    <row r="118" spans="1:2" x14ac:dyDescent="0.25">
      <c r="A118" s="46" t="s">
        <v>1197</v>
      </c>
      <c r="B118" s="13">
        <v>1</v>
      </c>
    </row>
    <row r="119" spans="1:2" x14ac:dyDescent="0.25">
      <c r="A119" s="43" t="s">
        <v>736</v>
      </c>
      <c r="B119" s="13">
        <v>43</v>
      </c>
    </row>
    <row r="120" spans="1:2" x14ac:dyDescent="0.25">
      <c r="A120" s="46" t="s">
        <v>738</v>
      </c>
      <c r="B120" s="13">
        <v>25</v>
      </c>
    </row>
    <row r="121" spans="1:2" s="3" customFormat="1" x14ac:dyDescent="0.25">
      <c r="A121" s="46" t="s">
        <v>991</v>
      </c>
      <c r="B121" s="13">
        <v>3</v>
      </c>
    </row>
    <row r="122" spans="1:2" s="3" customFormat="1" x14ac:dyDescent="0.25">
      <c r="A122" s="46" t="s">
        <v>990</v>
      </c>
      <c r="B122" s="13">
        <v>6</v>
      </c>
    </row>
    <row r="123" spans="1:2" s="3" customFormat="1" x14ac:dyDescent="0.25">
      <c r="A123" s="46" t="s">
        <v>735</v>
      </c>
      <c r="B123" s="13">
        <v>5</v>
      </c>
    </row>
    <row r="124" spans="1:2" s="3" customFormat="1" x14ac:dyDescent="0.25">
      <c r="A124" s="46" t="s">
        <v>1199</v>
      </c>
      <c r="B124" s="13">
        <v>4</v>
      </c>
    </row>
    <row r="125" spans="1:2" s="3" customFormat="1" x14ac:dyDescent="0.25">
      <c r="A125" s="43" t="s">
        <v>1191</v>
      </c>
      <c r="B125" s="13">
        <v>1</v>
      </c>
    </row>
    <row r="126" spans="1:2" s="3" customFormat="1" x14ac:dyDescent="0.25">
      <c r="A126" s="46" t="s">
        <v>1193</v>
      </c>
      <c r="B126" s="13">
        <v>1</v>
      </c>
    </row>
    <row r="127" spans="1:2" x14ac:dyDescent="0.25">
      <c r="A127" s="43" t="s">
        <v>392</v>
      </c>
      <c r="B127" s="13">
        <v>7</v>
      </c>
    </row>
    <row r="128" spans="1:2" x14ac:dyDescent="0.25">
      <c r="A128" s="46" t="s">
        <v>392</v>
      </c>
      <c r="B128" s="13">
        <v>7</v>
      </c>
    </row>
    <row r="129" spans="1:42" x14ac:dyDescent="0.25">
      <c r="A129" s="43" t="s">
        <v>1306</v>
      </c>
      <c r="B129" s="13">
        <v>2</v>
      </c>
    </row>
    <row r="130" spans="1:42" x14ac:dyDescent="0.25">
      <c r="A130" s="46" t="s">
        <v>1073</v>
      </c>
      <c r="B130" s="13">
        <v>2</v>
      </c>
    </row>
    <row r="131" spans="1:42" s="3" customFormat="1" x14ac:dyDescent="0.25">
      <c r="A131" s="43" t="s">
        <v>329</v>
      </c>
      <c r="B131" s="13">
        <v>127</v>
      </c>
    </row>
    <row r="134" spans="1:42" ht="18.75" x14ac:dyDescent="0.3">
      <c r="A134" s="45" t="s">
        <v>1476</v>
      </c>
    </row>
    <row r="135" spans="1:42" s="3" customFormat="1" x14ac:dyDescent="0.25">
      <c r="A135" s="12" t="s">
        <v>26</v>
      </c>
      <c r="B135" s="3" t="s">
        <v>284</v>
      </c>
    </row>
    <row r="137" spans="1:42" x14ac:dyDescent="0.25">
      <c r="A137" s="12" t="s">
        <v>1192</v>
      </c>
      <c r="B137" s="12" t="s">
        <v>1477</v>
      </c>
    </row>
    <row r="138" spans="1:42" x14ac:dyDescent="0.25">
      <c r="A138" s="12" t="s">
        <v>1201</v>
      </c>
      <c r="B138" s="2">
        <v>43251</v>
      </c>
      <c r="C138" s="2">
        <v>43266</v>
      </c>
      <c r="D138" s="2">
        <v>43281</v>
      </c>
      <c r="E138" s="2">
        <v>43312</v>
      </c>
      <c r="F138" s="2">
        <v>43343</v>
      </c>
      <c r="G138" s="2">
        <v>43404</v>
      </c>
      <c r="H138" s="2">
        <v>43434</v>
      </c>
      <c r="I138" s="2">
        <v>43448</v>
      </c>
      <c r="J138" s="2">
        <v>43465</v>
      </c>
      <c r="K138" s="2">
        <v>43480</v>
      </c>
      <c r="L138" s="2">
        <v>43511</v>
      </c>
      <c r="M138" s="2">
        <v>43524</v>
      </c>
      <c r="N138" s="2">
        <v>43539</v>
      </c>
      <c r="O138" s="2">
        <v>43553</v>
      </c>
      <c r="P138" s="2">
        <v>43554</v>
      </c>
      <c r="Q138" s="2">
        <v>43585</v>
      </c>
      <c r="R138" s="2">
        <v>43616</v>
      </c>
      <c r="S138" s="2">
        <v>43617</v>
      </c>
      <c r="T138" s="2">
        <v>43636</v>
      </c>
      <c r="U138" s="2">
        <v>43641</v>
      </c>
      <c r="V138" s="2">
        <v>43644</v>
      </c>
      <c r="W138" s="2">
        <v>43646</v>
      </c>
      <c r="X138" s="2">
        <v>43676</v>
      </c>
      <c r="Y138" s="2">
        <v>43677</v>
      </c>
      <c r="Z138" s="2">
        <v>43697</v>
      </c>
      <c r="AA138" s="2">
        <v>43707</v>
      </c>
      <c r="AB138" s="2">
        <v>43708</v>
      </c>
      <c r="AC138" s="2">
        <v>43735</v>
      </c>
      <c r="AD138" s="2">
        <v>43738</v>
      </c>
      <c r="AE138" s="2">
        <v>43753</v>
      </c>
      <c r="AF138" s="2">
        <v>43768</v>
      </c>
      <c r="AG138" s="2">
        <v>43798</v>
      </c>
      <c r="AH138" s="2">
        <v>43799</v>
      </c>
      <c r="AI138" s="2">
        <v>43829</v>
      </c>
      <c r="AJ138" s="2">
        <v>43830</v>
      </c>
      <c r="AK138" s="2">
        <v>43861</v>
      </c>
      <c r="AL138" s="2">
        <v>43957</v>
      </c>
      <c r="AM138" s="2">
        <v>43769</v>
      </c>
      <c r="AN138" s="2">
        <v>43965</v>
      </c>
      <c r="AO138" s="2">
        <v>43814</v>
      </c>
      <c r="AP138" s="2" t="s">
        <v>329</v>
      </c>
    </row>
    <row r="139" spans="1:42" x14ac:dyDescent="0.25">
      <c r="A139" s="43" t="s">
        <v>985</v>
      </c>
      <c r="B139" s="47"/>
      <c r="C139" s="47"/>
      <c r="D139" s="47"/>
      <c r="E139" s="47"/>
      <c r="F139" s="47"/>
      <c r="G139" s="47"/>
      <c r="H139" s="47"/>
      <c r="I139" s="47"/>
      <c r="J139" s="47"/>
      <c r="K139" s="47"/>
      <c r="L139" s="47"/>
      <c r="M139" s="47"/>
      <c r="N139" s="47"/>
      <c r="O139" s="47"/>
      <c r="P139" s="47"/>
      <c r="Q139" s="66"/>
      <c r="R139" s="47"/>
      <c r="S139" s="66"/>
      <c r="T139" s="66"/>
      <c r="U139" s="66"/>
      <c r="V139" s="66"/>
      <c r="W139" s="66"/>
      <c r="X139" s="13"/>
      <c r="Y139" s="13"/>
      <c r="Z139" s="13">
        <v>5</v>
      </c>
      <c r="AA139" s="13"/>
      <c r="AB139" s="13"/>
      <c r="AC139" s="13"/>
      <c r="AD139" s="13"/>
      <c r="AE139" s="13"/>
      <c r="AF139" s="13"/>
      <c r="AG139" s="13"/>
      <c r="AH139" s="13"/>
      <c r="AI139" s="13"/>
      <c r="AJ139" s="13"/>
      <c r="AK139" s="13"/>
      <c r="AL139" s="13"/>
      <c r="AM139" s="13"/>
      <c r="AN139" s="13"/>
      <c r="AO139" s="13"/>
      <c r="AP139" s="13">
        <v>5</v>
      </c>
    </row>
    <row r="140" spans="1:42" x14ac:dyDescent="0.25">
      <c r="A140" s="43" t="s">
        <v>42</v>
      </c>
      <c r="B140" s="47"/>
      <c r="C140" s="47"/>
      <c r="D140" s="47"/>
      <c r="E140" s="47"/>
      <c r="F140" s="47"/>
      <c r="G140" s="47"/>
      <c r="H140" s="47"/>
      <c r="I140" s="47"/>
      <c r="J140" s="47"/>
      <c r="K140" s="47"/>
      <c r="L140" s="47"/>
      <c r="M140" s="47"/>
      <c r="N140" s="47"/>
      <c r="O140" s="47"/>
      <c r="P140" s="47"/>
      <c r="Q140" s="66"/>
      <c r="R140" s="47"/>
      <c r="S140" s="66"/>
      <c r="T140" s="66"/>
      <c r="U140" s="66"/>
      <c r="V140" s="66"/>
      <c r="W140" s="66"/>
      <c r="X140" s="13"/>
      <c r="Y140" s="13"/>
      <c r="Z140" s="13"/>
      <c r="AA140" s="13"/>
      <c r="AB140" s="13"/>
      <c r="AC140" s="13"/>
      <c r="AD140" s="13">
        <v>1</v>
      </c>
      <c r="AE140" s="13">
        <v>1</v>
      </c>
      <c r="AF140" s="13"/>
      <c r="AG140" s="13"/>
      <c r="AH140" s="13"/>
      <c r="AI140" s="13"/>
      <c r="AJ140" s="13"/>
      <c r="AK140" s="13"/>
      <c r="AL140" s="13"/>
      <c r="AM140" s="13"/>
      <c r="AN140" s="13"/>
      <c r="AO140" s="13"/>
      <c r="AP140" s="13">
        <v>2</v>
      </c>
    </row>
    <row r="141" spans="1:42" x14ac:dyDescent="0.25">
      <c r="A141" s="43" t="s">
        <v>298</v>
      </c>
      <c r="B141" s="47">
        <v>2</v>
      </c>
      <c r="C141" s="47">
        <v>2</v>
      </c>
      <c r="D141" s="47">
        <v>10</v>
      </c>
      <c r="E141" s="47">
        <v>2</v>
      </c>
      <c r="F141" s="47">
        <v>3</v>
      </c>
      <c r="G141" s="47"/>
      <c r="H141" s="47"/>
      <c r="I141" s="47">
        <v>2</v>
      </c>
      <c r="J141" s="47">
        <v>1</v>
      </c>
      <c r="K141" s="47"/>
      <c r="L141" s="47"/>
      <c r="M141" s="47"/>
      <c r="N141" s="47"/>
      <c r="O141" s="47"/>
      <c r="P141" s="47">
        <v>2</v>
      </c>
      <c r="Q141" s="66">
        <v>1</v>
      </c>
      <c r="R141" s="47"/>
      <c r="S141" s="66"/>
      <c r="T141" s="66">
        <v>1</v>
      </c>
      <c r="U141" s="66"/>
      <c r="V141" s="66">
        <v>8</v>
      </c>
      <c r="W141" s="66">
        <v>7</v>
      </c>
      <c r="X141" s="13">
        <v>2</v>
      </c>
      <c r="Y141" s="13">
        <v>2</v>
      </c>
      <c r="Z141" s="13"/>
      <c r="AA141" s="13">
        <v>3</v>
      </c>
      <c r="AB141" s="13">
        <v>3</v>
      </c>
      <c r="AC141" s="13">
        <v>1</v>
      </c>
      <c r="AD141" s="13">
        <v>4</v>
      </c>
      <c r="AE141" s="13"/>
      <c r="AF141" s="13"/>
      <c r="AG141" s="13"/>
      <c r="AH141" s="13">
        <v>1</v>
      </c>
      <c r="AI141" s="13">
        <v>5</v>
      </c>
      <c r="AJ141" s="13">
        <v>4</v>
      </c>
      <c r="AK141" s="13"/>
      <c r="AL141" s="13"/>
      <c r="AM141" s="13"/>
      <c r="AN141" s="13"/>
      <c r="AO141" s="13"/>
      <c r="AP141" s="13">
        <v>66</v>
      </c>
    </row>
    <row r="142" spans="1:42" x14ac:dyDescent="0.25">
      <c r="A142" s="43" t="s">
        <v>989</v>
      </c>
      <c r="B142" s="47"/>
      <c r="C142" s="47"/>
      <c r="D142" s="47"/>
      <c r="E142" s="47"/>
      <c r="F142" s="47"/>
      <c r="G142" s="47"/>
      <c r="H142" s="47"/>
      <c r="I142" s="47"/>
      <c r="J142" s="47"/>
      <c r="K142" s="47"/>
      <c r="L142" s="47"/>
      <c r="M142" s="47"/>
      <c r="N142" s="47"/>
      <c r="O142" s="47"/>
      <c r="P142" s="47"/>
      <c r="Q142" s="66"/>
      <c r="R142" s="47"/>
      <c r="S142" s="66"/>
      <c r="T142" s="66"/>
      <c r="U142" s="66"/>
      <c r="V142" s="66"/>
      <c r="W142" s="66"/>
      <c r="X142" s="13"/>
      <c r="Y142" s="13"/>
      <c r="Z142" s="13"/>
      <c r="AA142" s="13"/>
      <c r="AB142" s="13"/>
      <c r="AC142" s="13"/>
      <c r="AD142" s="13"/>
      <c r="AE142" s="13"/>
      <c r="AF142" s="13"/>
      <c r="AG142" s="13"/>
      <c r="AH142" s="13">
        <v>1</v>
      </c>
      <c r="AI142" s="13"/>
      <c r="AJ142" s="13"/>
      <c r="AK142" s="13"/>
      <c r="AL142" s="13"/>
      <c r="AM142" s="13"/>
      <c r="AN142" s="13"/>
      <c r="AO142" s="13"/>
      <c r="AP142" s="13">
        <v>1</v>
      </c>
    </row>
    <row r="143" spans="1:42" x14ac:dyDescent="0.25">
      <c r="A143" s="43" t="s">
        <v>1190</v>
      </c>
      <c r="B143" s="47"/>
      <c r="C143" s="47"/>
      <c r="D143" s="47"/>
      <c r="E143" s="47"/>
      <c r="F143" s="47"/>
      <c r="G143" s="47"/>
      <c r="H143" s="47"/>
      <c r="I143" s="47">
        <v>5</v>
      </c>
      <c r="J143" s="47"/>
      <c r="K143" s="47"/>
      <c r="L143" s="47"/>
      <c r="M143" s="47"/>
      <c r="N143" s="47"/>
      <c r="O143" s="47"/>
      <c r="P143" s="47"/>
      <c r="Q143" s="66"/>
      <c r="R143" s="47"/>
      <c r="S143" s="66"/>
      <c r="T143" s="66"/>
      <c r="U143" s="66"/>
      <c r="V143" s="66"/>
      <c r="W143" s="66"/>
      <c r="X143" s="13"/>
      <c r="Y143" s="13"/>
      <c r="Z143" s="13"/>
      <c r="AA143" s="13"/>
      <c r="AB143" s="13"/>
      <c r="AC143" s="13"/>
      <c r="AD143" s="13"/>
      <c r="AE143" s="13"/>
      <c r="AF143" s="13"/>
      <c r="AG143" s="13"/>
      <c r="AH143" s="13"/>
      <c r="AI143" s="13"/>
      <c r="AJ143" s="13"/>
      <c r="AK143" s="13"/>
      <c r="AL143" s="13"/>
      <c r="AM143" s="13"/>
      <c r="AN143" s="13"/>
      <c r="AO143" s="13"/>
      <c r="AP143" s="13">
        <v>5</v>
      </c>
    </row>
    <row r="144" spans="1:42" x14ac:dyDescent="0.25">
      <c r="A144" s="43" t="s">
        <v>740</v>
      </c>
      <c r="B144" s="47">
        <v>1</v>
      </c>
      <c r="C144" s="47"/>
      <c r="D144" s="47"/>
      <c r="E144" s="47"/>
      <c r="F144" s="47">
        <v>2</v>
      </c>
      <c r="G144" s="47">
        <v>1</v>
      </c>
      <c r="H144" s="47">
        <v>1</v>
      </c>
      <c r="I144" s="47"/>
      <c r="J144" s="47">
        <v>6</v>
      </c>
      <c r="K144" s="47">
        <v>1</v>
      </c>
      <c r="L144" s="47">
        <v>2</v>
      </c>
      <c r="M144" s="47"/>
      <c r="N144" s="47">
        <v>1</v>
      </c>
      <c r="O144" s="47"/>
      <c r="P144" s="47"/>
      <c r="Q144" s="66"/>
      <c r="R144" s="47"/>
      <c r="S144" s="66"/>
      <c r="T144" s="66"/>
      <c r="U144" s="66"/>
      <c r="V144" s="66"/>
      <c r="W144" s="66"/>
      <c r="X144" s="13"/>
      <c r="Y144" s="13">
        <v>12</v>
      </c>
      <c r="Z144" s="13"/>
      <c r="AA144" s="13"/>
      <c r="AB144" s="13"/>
      <c r="AC144" s="13"/>
      <c r="AD144" s="13"/>
      <c r="AE144" s="13"/>
      <c r="AF144" s="13"/>
      <c r="AG144" s="13"/>
      <c r="AH144" s="13"/>
      <c r="AI144" s="13"/>
      <c r="AJ144" s="13"/>
      <c r="AK144" s="13"/>
      <c r="AL144" s="13"/>
      <c r="AM144" s="13"/>
      <c r="AN144" s="13"/>
      <c r="AO144" s="13"/>
      <c r="AP144" s="13">
        <v>27</v>
      </c>
    </row>
    <row r="145" spans="1:42" x14ac:dyDescent="0.25">
      <c r="A145" s="43" t="s">
        <v>1071</v>
      </c>
      <c r="B145" s="47">
        <v>1</v>
      </c>
      <c r="C145" s="47"/>
      <c r="D145" s="47"/>
      <c r="E145" s="47"/>
      <c r="F145" s="47"/>
      <c r="G145" s="47"/>
      <c r="H145" s="47"/>
      <c r="I145" s="47"/>
      <c r="J145" s="47"/>
      <c r="K145" s="47"/>
      <c r="L145" s="47"/>
      <c r="M145" s="47"/>
      <c r="N145" s="47"/>
      <c r="O145" s="47"/>
      <c r="P145" s="47"/>
      <c r="Q145" s="66"/>
      <c r="R145" s="47">
        <v>1</v>
      </c>
      <c r="S145" s="66">
        <v>4</v>
      </c>
      <c r="T145" s="66"/>
      <c r="U145" s="66"/>
      <c r="V145" s="66"/>
      <c r="W145" s="66">
        <v>3</v>
      </c>
      <c r="X145" s="13"/>
      <c r="Y145" s="13">
        <v>14</v>
      </c>
      <c r="Z145" s="13"/>
      <c r="AA145" s="13">
        <v>2</v>
      </c>
      <c r="AB145" s="13"/>
      <c r="AC145" s="13"/>
      <c r="AD145" s="13">
        <v>1</v>
      </c>
      <c r="AE145" s="13"/>
      <c r="AF145" s="13"/>
      <c r="AG145" s="13"/>
      <c r="AH145" s="13"/>
      <c r="AI145" s="13"/>
      <c r="AJ145" s="13">
        <v>1</v>
      </c>
      <c r="AK145" s="13">
        <v>7</v>
      </c>
      <c r="AL145" s="13"/>
      <c r="AM145" s="13">
        <v>4</v>
      </c>
      <c r="AN145" s="13"/>
      <c r="AO145" s="13"/>
      <c r="AP145" s="13">
        <v>38</v>
      </c>
    </row>
    <row r="146" spans="1:42" x14ac:dyDescent="0.25">
      <c r="A146" s="43" t="s">
        <v>988</v>
      </c>
      <c r="B146" s="47"/>
      <c r="C146" s="47"/>
      <c r="D146" s="47"/>
      <c r="E146" s="47"/>
      <c r="F146" s="47"/>
      <c r="G146" s="47"/>
      <c r="H146" s="47"/>
      <c r="I146" s="47"/>
      <c r="J146" s="47"/>
      <c r="K146" s="47"/>
      <c r="L146" s="47"/>
      <c r="M146" s="47"/>
      <c r="N146" s="47"/>
      <c r="O146" s="47"/>
      <c r="P146" s="47"/>
      <c r="Q146" s="66"/>
      <c r="R146" s="47"/>
      <c r="S146" s="66"/>
      <c r="T146" s="66"/>
      <c r="U146" s="66"/>
      <c r="V146" s="66"/>
      <c r="W146" s="66">
        <v>4</v>
      </c>
      <c r="X146" s="13"/>
      <c r="Y146" s="13"/>
      <c r="Z146" s="13"/>
      <c r="AA146" s="13"/>
      <c r="AB146" s="13"/>
      <c r="AC146" s="13"/>
      <c r="AD146" s="13"/>
      <c r="AE146" s="13"/>
      <c r="AF146" s="13"/>
      <c r="AG146" s="13"/>
      <c r="AH146" s="13"/>
      <c r="AI146" s="13"/>
      <c r="AJ146" s="13">
        <v>1</v>
      </c>
      <c r="AK146" s="13"/>
      <c r="AL146" s="13"/>
      <c r="AM146" s="13"/>
      <c r="AN146" s="13"/>
      <c r="AO146" s="13"/>
      <c r="AP146" s="13">
        <v>5</v>
      </c>
    </row>
    <row r="147" spans="1:42" x14ac:dyDescent="0.25">
      <c r="A147" s="43" t="s">
        <v>736</v>
      </c>
      <c r="B147" s="47"/>
      <c r="C147" s="47"/>
      <c r="D147" s="47"/>
      <c r="E147" s="47"/>
      <c r="F147" s="47"/>
      <c r="G147" s="47"/>
      <c r="H147" s="47"/>
      <c r="I147" s="47"/>
      <c r="J147" s="47"/>
      <c r="K147" s="47"/>
      <c r="L147" s="47"/>
      <c r="M147" s="47"/>
      <c r="N147" s="47">
        <v>1</v>
      </c>
      <c r="O147" s="47"/>
      <c r="P147" s="47">
        <v>1</v>
      </c>
      <c r="Q147" s="66">
        <v>3</v>
      </c>
      <c r="R147" s="47"/>
      <c r="S147" s="66"/>
      <c r="T147" s="66"/>
      <c r="U147" s="66">
        <v>1</v>
      </c>
      <c r="V147" s="66">
        <v>1</v>
      </c>
      <c r="W147" s="66">
        <v>36</v>
      </c>
      <c r="X147" s="13"/>
      <c r="Y147" s="13">
        <v>1</v>
      </c>
      <c r="Z147" s="13"/>
      <c r="AA147" s="13">
        <v>1</v>
      </c>
      <c r="AB147" s="13"/>
      <c r="AC147" s="13"/>
      <c r="AD147" s="13">
        <v>2</v>
      </c>
      <c r="AE147" s="13"/>
      <c r="AF147" s="13">
        <v>3</v>
      </c>
      <c r="AG147" s="13">
        <v>1</v>
      </c>
      <c r="AH147" s="13"/>
      <c r="AI147" s="13"/>
      <c r="AJ147" s="13"/>
      <c r="AK147" s="13"/>
      <c r="AL147" s="13">
        <v>1</v>
      </c>
      <c r="AM147" s="13"/>
      <c r="AN147" s="13"/>
      <c r="AO147" s="13"/>
      <c r="AP147" s="13">
        <v>52</v>
      </c>
    </row>
    <row r="148" spans="1:42" x14ac:dyDescent="0.25">
      <c r="A148" s="43" t="s">
        <v>1191</v>
      </c>
      <c r="B148" s="47"/>
      <c r="C148" s="47"/>
      <c r="D148" s="47"/>
      <c r="E148" s="47"/>
      <c r="F148" s="47"/>
      <c r="G148" s="47"/>
      <c r="H148" s="47"/>
      <c r="I148" s="47"/>
      <c r="J148" s="47"/>
      <c r="K148" s="47"/>
      <c r="L148" s="47"/>
      <c r="M148" s="47"/>
      <c r="N148" s="47"/>
      <c r="O148" s="47"/>
      <c r="P148" s="47"/>
      <c r="Q148" s="66"/>
      <c r="R148" s="47"/>
      <c r="S148" s="66"/>
      <c r="T148" s="66"/>
      <c r="U148" s="66"/>
      <c r="V148" s="66"/>
      <c r="W148" s="66">
        <v>1</v>
      </c>
      <c r="X148" s="13"/>
      <c r="Y148" s="13"/>
      <c r="Z148" s="13"/>
      <c r="AA148" s="13"/>
      <c r="AB148" s="13"/>
      <c r="AC148" s="13"/>
      <c r="AD148" s="13"/>
      <c r="AE148" s="13"/>
      <c r="AF148" s="13"/>
      <c r="AG148" s="13"/>
      <c r="AH148" s="13"/>
      <c r="AI148" s="13"/>
      <c r="AJ148" s="13"/>
      <c r="AK148" s="13"/>
      <c r="AL148" s="13"/>
      <c r="AM148" s="13"/>
      <c r="AN148" s="13"/>
      <c r="AO148" s="13"/>
      <c r="AP148" s="13">
        <v>1</v>
      </c>
    </row>
    <row r="149" spans="1:42" x14ac:dyDescent="0.25">
      <c r="A149" s="43" t="s">
        <v>392</v>
      </c>
      <c r="B149" s="47"/>
      <c r="C149" s="47"/>
      <c r="D149" s="47"/>
      <c r="E149" s="47"/>
      <c r="F149" s="47"/>
      <c r="G149" s="47"/>
      <c r="H149" s="47"/>
      <c r="I149" s="47"/>
      <c r="J149" s="47"/>
      <c r="K149" s="47"/>
      <c r="L149" s="47"/>
      <c r="M149" s="47">
        <v>2</v>
      </c>
      <c r="N149" s="47"/>
      <c r="O149" s="47">
        <v>4</v>
      </c>
      <c r="P149" s="47"/>
      <c r="Q149" s="66">
        <v>1</v>
      </c>
      <c r="R149" s="47"/>
      <c r="S149" s="66"/>
      <c r="T149" s="66"/>
      <c r="U149" s="66"/>
      <c r="V149" s="66"/>
      <c r="W149" s="66"/>
      <c r="X149" s="13"/>
      <c r="Y149" s="13">
        <v>2</v>
      </c>
      <c r="Z149" s="13"/>
      <c r="AA149" s="13"/>
      <c r="AB149" s="13"/>
      <c r="AC149" s="13"/>
      <c r="AD149" s="13"/>
      <c r="AE149" s="13"/>
      <c r="AF149" s="13"/>
      <c r="AG149" s="13"/>
      <c r="AH149" s="13"/>
      <c r="AI149" s="13"/>
      <c r="AJ149" s="13"/>
      <c r="AK149" s="13"/>
      <c r="AL149" s="13"/>
      <c r="AM149" s="13"/>
      <c r="AN149" s="13"/>
      <c r="AO149" s="13"/>
      <c r="AP149" s="13">
        <v>9</v>
      </c>
    </row>
    <row r="150" spans="1:42" x14ac:dyDescent="0.25">
      <c r="A150" s="43" t="s">
        <v>1299</v>
      </c>
      <c r="B150" s="47"/>
      <c r="C150" s="47"/>
      <c r="D150" s="47"/>
      <c r="E150" s="47"/>
      <c r="F150" s="47"/>
      <c r="G150" s="47"/>
      <c r="H150" s="47"/>
      <c r="I150" s="47"/>
      <c r="J150" s="47"/>
      <c r="K150" s="47"/>
      <c r="L150" s="47"/>
      <c r="M150" s="47"/>
      <c r="N150" s="47"/>
      <c r="O150" s="47"/>
      <c r="P150" s="47"/>
      <c r="Q150" s="66"/>
      <c r="R150" s="47"/>
      <c r="S150" s="66"/>
      <c r="T150" s="66"/>
      <c r="U150" s="66"/>
      <c r="V150" s="66"/>
      <c r="W150" s="66"/>
      <c r="X150" s="13"/>
      <c r="Y150" s="13"/>
      <c r="Z150" s="13"/>
      <c r="AA150" s="13"/>
      <c r="AB150" s="13"/>
      <c r="AC150" s="13"/>
      <c r="AD150" s="13"/>
      <c r="AE150" s="13"/>
      <c r="AF150" s="13"/>
      <c r="AG150" s="13"/>
      <c r="AH150" s="13"/>
      <c r="AI150" s="13"/>
      <c r="AJ150" s="13"/>
      <c r="AK150" s="13"/>
      <c r="AL150" s="13"/>
      <c r="AM150" s="13"/>
      <c r="AN150" s="13">
        <v>4</v>
      </c>
      <c r="AO150" s="13"/>
      <c r="AP150" s="13">
        <v>4</v>
      </c>
    </row>
    <row r="151" spans="1:42" x14ac:dyDescent="0.25">
      <c r="A151" s="43" t="s">
        <v>1306</v>
      </c>
      <c r="B151" s="47"/>
      <c r="C151" s="47"/>
      <c r="D151" s="47"/>
      <c r="E151" s="47"/>
      <c r="F151" s="47"/>
      <c r="G151" s="47"/>
      <c r="H151" s="47"/>
      <c r="I151" s="47"/>
      <c r="J151" s="47"/>
      <c r="K151" s="47"/>
      <c r="L151" s="47"/>
      <c r="M151" s="47"/>
      <c r="N151" s="47"/>
      <c r="O151" s="47"/>
      <c r="P151" s="47"/>
      <c r="Q151" s="66"/>
      <c r="R151" s="47"/>
      <c r="S151" s="66"/>
      <c r="T151" s="66"/>
      <c r="U151" s="66"/>
      <c r="V151" s="66"/>
      <c r="W151" s="66">
        <v>2</v>
      </c>
      <c r="X151" s="13"/>
      <c r="Y151" s="13"/>
      <c r="Z151" s="13"/>
      <c r="AA151" s="13"/>
      <c r="AB151" s="13"/>
      <c r="AC151" s="13"/>
      <c r="AD151" s="13"/>
      <c r="AE151" s="13"/>
      <c r="AF151" s="13"/>
      <c r="AG151" s="13"/>
      <c r="AH151" s="13"/>
      <c r="AI151" s="13"/>
      <c r="AJ151" s="13"/>
      <c r="AK151" s="13"/>
      <c r="AL151" s="13"/>
      <c r="AM151" s="13"/>
      <c r="AN151" s="13"/>
      <c r="AO151" s="13">
        <v>8</v>
      </c>
      <c r="AP151" s="13">
        <v>10</v>
      </c>
    </row>
    <row r="152" spans="1:42" x14ac:dyDescent="0.25">
      <c r="A152" s="43" t="s">
        <v>329</v>
      </c>
      <c r="B152" s="13">
        <v>4</v>
      </c>
      <c r="C152" s="13">
        <v>2</v>
      </c>
      <c r="D152" s="13">
        <v>10</v>
      </c>
      <c r="E152" s="13">
        <v>2</v>
      </c>
      <c r="F152" s="13">
        <v>5</v>
      </c>
      <c r="G152" s="13">
        <v>1</v>
      </c>
      <c r="H152" s="13">
        <v>1</v>
      </c>
      <c r="I152" s="13">
        <v>7</v>
      </c>
      <c r="J152" s="13">
        <v>7</v>
      </c>
      <c r="K152" s="13">
        <v>1</v>
      </c>
      <c r="L152" s="13">
        <v>2</v>
      </c>
      <c r="M152" s="13">
        <v>2</v>
      </c>
      <c r="N152" s="13">
        <v>2</v>
      </c>
      <c r="O152" s="13">
        <v>4</v>
      </c>
      <c r="P152" s="13">
        <v>3</v>
      </c>
      <c r="Q152" s="13">
        <v>5</v>
      </c>
      <c r="R152" s="13">
        <v>1</v>
      </c>
      <c r="S152" s="13">
        <v>4</v>
      </c>
      <c r="T152" s="13">
        <v>1</v>
      </c>
      <c r="U152" s="13">
        <v>1</v>
      </c>
      <c r="V152" s="13">
        <v>9</v>
      </c>
      <c r="W152" s="13">
        <v>53</v>
      </c>
      <c r="X152" s="13">
        <v>2</v>
      </c>
      <c r="Y152" s="13">
        <v>31</v>
      </c>
      <c r="Z152" s="13">
        <v>5</v>
      </c>
      <c r="AA152" s="13">
        <v>6</v>
      </c>
      <c r="AB152" s="13">
        <v>3</v>
      </c>
      <c r="AC152" s="13">
        <v>1</v>
      </c>
      <c r="AD152" s="13">
        <v>8</v>
      </c>
      <c r="AE152" s="13">
        <v>1</v>
      </c>
      <c r="AF152" s="13">
        <v>3</v>
      </c>
      <c r="AG152" s="13">
        <v>1</v>
      </c>
      <c r="AH152" s="13">
        <v>2</v>
      </c>
      <c r="AI152" s="13">
        <v>5</v>
      </c>
      <c r="AJ152" s="13">
        <v>6</v>
      </c>
      <c r="AK152" s="13">
        <v>7</v>
      </c>
      <c r="AL152" s="13">
        <v>1</v>
      </c>
      <c r="AM152" s="13">
        <v>4</v>
      </c>
      <c r="AN152" s="13">
        <v>4</v>
      </c>
      <c r="AO152" s="13">
        <v>8</v>
      </c>
      <c r="AP152" s="13">
        <v>225</v>
      </c>
    </row>
  </sheetData>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64"/>
  <sheetViews>
    <sheetView topLeftCell="A6" workbookViewId="0">
      <pane ySplit="1" topLeftCell="A7" activePane="bottomLeft" state="frozen"/>
      <selection activeCell="A6" sqref="A6"/>
      <selection pane="bottomLeft" activeCell="A7" sqref="A7"/>
    </sheetView>
  </sheetViews>
  <sheetFormatPr baseColWidth="10" defaultRowHeight="15" x14ac:dyDescent="0.25"/>
  <cols>
    <col min="2" max="2" width="10" style="1" hidden="1" customWidth="1"/>
    <col min="3" max="3" width="25.5703125" hidden="1" customWidth="1"/>
    <col min="4" max="4" width="25.28515625" hidden="1" customWidth="1"/>
    <col min="5" max="5" width="23.85546875" style="2" hidden="1" customWidth="1"/>
    <col min="6" max="6" width="29.7109375" style="1" hidden="1" customWidth="1"/>
    <col min="7" max="7" width="30.28515625" hidden="1" customWidth="1"/>
    <col min="8" max="8" width="20" hidden="1" customWidth="1"/>
    <col min="9" max="9" width="34.5703125" style="2" hidden="1" customWidth="1"/>
    <col min="10" max="10" width="15.42578125" style="1" customWidth="1"/>
    <col min="11" max="11" width="9.140625" style="1" customWidth="1"/>
    <col min="12" max="12" width="11.42578125" customWidth="1"/>
    <col min="13" max="13" width="16.5703125" customWidth="1"/>
    <col min="14" max="14" width="11.42578125" customWidth="1"/>
    <col min="15" max="15" width="48.5703125" style="3" customWidth="1"/>
    <col min="16" max="16" width="39.85546875" style="3" customWidth="1"/>
    <col min="17" max="17" width="23.85546875" style="3" customWidth="1"/>
    <col min="18" max="18" width="14.5703125" style="18" customWidth="1"/>
    <col min="19" max="19" width="12.85546875" style="19" customWidth="1"/>
    <col min="20" max="20" width="12.85546875" style="56" customWidth="1"/>
    <col min="21" max="21" width="20" customWidth="1"/>
    <col min="22" max="22" width="13.28515625" style="2" customWidth="1"/>
    <col min="23" max="23" width="12.85546875" style="53" customWidth="1"/>
    <col min="24" max="24" width="17.85546875" style="2" customWidth="1"/>
    <col min="25" max="25" width="72.7109375" style="2" customWidth="1"/>
    <col min="26" max="26" width="11.42578125" style="43"/>
    <col min="27" max="27" width="13.28515625" style="53" customWidth="1"/>
  </cols>
  <sheetData>
    <row r="1" spans="1:41" s="7" customFormat="1" ht="21" customHeight="1" x14ac:dyDescent="0.2">
      <c r="A1" s="104"/>
      <c r="B1" s="105"/>
      <c r="C1" s="106"/>
      <c r="D1" s="107"/>
      <c r="E1" s="116" t="s">
        <v>0</v>
      </c>
      <c r="F1" s="117"/>
      <c r="G1" s="118"/>
      <c r="H1" s="119"/>
      <c r="I1" s="119"/>
      <c r="J1" s="117"/>
      <c r="K1" s="117"/>
      <c r="L1" s="117"/>
      <c r="M1" s="117"/>
      <c r="N1" s="117"/>
      <c r="O1" s="117"/>
      <c r="P1" s="120"/>
      <c r="Q1" s="120"/>
      <c r="R1" s="117"/>
      <c r="S1" s="117"/>
      <c r="T1" s="121"/>
      <c r="U1" s="122"/>
      <c r="V1" s="9"/>
      <c r="W1" s="15"/>
      <c r="X1" s="10"/>
      <c r="Z1" s="11"/>
      <c r="AA1" s="14"/>
      <c r="AB1" s="14"/>
      <c r="AC1" s="6"/>
      <c r="AD1" s="6"/>
      <c r="AE1" s="6"/>
      <c r="AF1" s="6"/>
      <c r="AG1" s="6"/>
      <c r="AH1" s="6"/>
      <c r="AI1" s="6"/>
      <c r="AJ1" s="6"/>
      <c r="AK1" s="6"/>
      <c r="AL1" s="6"/>
      <c r="AM1" s="6"/>
      <c r="AN1" s="6"/>
      <c r="AO1" s="6"/>
    </row>
    <row r="2" spans="1:41" s="7" customFormat="1" ht="21" customHeight="1" x14ac:dyDescent="0.2">
      <c r="A2" s="108"/>
      <c r="B2" s="109"/>
      <c r="C2" s="110"/>
      <c r="D2" s="111"/>
      <c r="E2" s="116" t="s">
        <v>1</v>
      </c>
      <c r="F2" s="117"/>
      <c r="G2" s="118"/>
      <c r="H2" s="119"/>
      <c r="I2" s="119"/>
      <c r="J2" s="117"/>
      <c r="K2" s="117"/>
      <c r="L2" s="117"/>
      <c r="M2" s="117"/>
      <c r="N2" s="117"/>
      <c r="O2" s="117"/>
      <c r="P2" s="120"/>
      <c r="Q2" s="120"/>
      <c r="R2" s="117"/>
      <c r="S2" s="117"/>
      <c r="T2" s="121"/>
      <c r="U2" s="123"/>
      <c r="V2" s="9"/>
      <c r="W2" s="15"/>
      <c r="X2" s="10"/>
      <c r="Z2" s="11"/>
      <c r="AA2" s="14"/>
      <c r="AB2" s="14"/>
      <c r="AC2" s="6"/>
      <c r="AD2" s="6"/>
      <c r="AE2" s="6"/>
      <c r="AF2" s="6"/>
      <c r="AG2" s="6"/>
      <c r="AH2" s="6"/>
      <c r="AI2" s="6"/>
      <c r="AJ2" s="6"/>
      <c r="AK2" s="6"/>
      <c r="AL2" s="6"/>
      <c r="AM2" s="6"/>
      <c r="AN2" s="6"/>
      <c r="AO2" s="6"/>
    </row>
    <row r="3" spans="1:41" s="7" customFormat="1" ht="21" customHeight="1" x14ac:dyDescent="0.2">
      <c r="A3" s="108"/>
      <c r="B3" s="109"/>
      <c r="C3" s="110"/>
      <c r="D3" s="111"/>
      <c r="E3" s="116" t="s">
        <v>2</v>
      </c>
      <c r="F3" s="117"/>
      <c r="G3" s="118"/>
      <c r="H3" s="119"/>
      <c r="I3" s="119"/>
      <c r="J3" s="117"/>
      <c r="K3" s="117"/>
      <c r="L3" s="117"/>
      <c r="M3" s="117"/>
      <c r="N3" s="117"/>
      <c r="O3" s="117"/>
      <c r="P3" s="120"/>
      <c r="Q3" s="120"/>
      <c r="R3" s="117"/>
      <c r="S3" s="117"/>
      <c r="T3" s="121"/>
      <c r="U3" s="123"/>
      <c r="V3" s="9"/>
      <c r="W3" s="15"/>
      <c r="X3" s="10"/>
      <c r="Z3" s="11"/>
      <c r="AA3" s="14"/>
      <c r="AB3" s="14"/>
      <c r="AC3" s="6"/>
      <c r="AD3" s="6"/>
      <c r="AE3" s="6"/>
      <c r="AF3" s="6"/>
      <c r="AG3" s="6"/>
      <c r="AH3" s="6"/>
      <c r="AI3" s="6"/>
      <c r="AJ3" s="6"/>
      <c r="AK3" s="6"/>
      <c r="AL3" s="6"/>
      <c r="AM3" s="6"/>
      <c r="AN3" s="6"/>
      <c r="AO3" s="6"/>
    </row>
    <row r="4" spans="1:41" s="7" customFormat="1" ht="21" customHeight="1" x14ac:dyDescent="0.2">
      <c r="A4" s="112"/>
      <c r="B4" s="113"/>
      <c r="C4" s="114"/>
      <c r="D4" s="115"/>
      <c r="E4" s="125" t="s">
        <v>3</v>
      </c>
      <c r="F4" s="126"/>
      <c r="G4" s="127"/>
      <c r="H4" s="128"/>
      <c r="I4" s="128"/>
      <c r="J4" s="126"/>
      <c r="K4" s="126"/>
      <c r="L4" s="129"/>
      <c r="M4" s="130" t="s">
        <v>4</v>
      </c>
      <c r="N4" s="131"/>
      <c r="O4" s="131"/>
      <c r="P4" s="132"/>
      <c r="Q4" s="132"/>
      <c r="R4" s="131"/>
      <c r="S4" s="131"/>
      <c r="T4" s="133"/>
      <c r="U4" s="124"/>
      <c r="V4" s="9"/>
      <c r="W4" s="15"/>
      <c r="X4" s="10"/>
      <c r="Z4" s="11"/>
      <c r="AA4" s="14"/>
      <c r="AB4" s="14"/>
      <c r="AC4" s="6"/>
      <c r="AD4" s="6"/>
      <c r="AE4" s="6"/>
      <c r="AF4" s="6"/>
      <c r="AG4" s="6"/>
      <c r="AH4" s="6"/>
      <c r="AI4" s="6"/>
      <c r="AJ4" s="6"/>
      <c r="AK4" s="6"/>
      <c r="AL4" s="6"/>
      <c r="AM4" s="6"/>
      <c r="AN4" s="6"/>
      <c r="AO4" s="6"/>
    </row>
    <row r="5" spans="1:41" s="4" customFormat="1" ht="35.25" customHeight="1" x14ac:dyDescent="0.25">
      <c r="A5" s="97" t="s">
        <v>5</v>
      </c>
      <c r="B5" s="98"/>
      <c r="C5" s="99"/>
      <c r="D5" s="99"/>
      <c r="E5" s="98"/>
      <c r="F5" s="98"/>
      <c r="G5" s="99"/>
      <c r="H5" s="99"/>
      <c r="I5" s="99"/>
      <c r="J5" s="98"/>
      <c r="K5" s="98"/>
      <c r="L5" s="98"/>
      <c r="M5" s="98"/>
      <c r="N5" s="98"/>
      <c r="O5" s="98"/>
      <c r="P5" s="98"/>
      <c r="Q5" s="98"/>
      <c r="R5" s="98"/>
      <c r="S5" s="100"/>
      <c r="T5" s="101" t="s">
        <v>6</v>
      </c>
      <c r="U5" s="102"/>
      <c r="V5" s="103"/>
      <c r="W5" s="94" t="s">
        <v>7</v>
      </c>
      <c r="X5" s="95"/>
      <c r="Y5" s="95"/>
      <c r="Z5" s="95"/>
      <c r="AA5" s="95"/>
      <c r="AB5" s="96"/>
      <c r="AC5" s="5"/>
      <c r="AD5" s="5"/>
      <c r="AE5" s="5"/>
      <c r="AF5" s="5"/>
      <c r="AG5" s="5"/>
      <c r="AH5" s="5"/>
      <c r="AI5" s="5"/>
      <c r="AJ5" s="5"/>
      <c r="AK5" s="5"/>
      <c r="AL5" s="5"/>
      <c r="AM5" s="5"/>
      <c r="AN5" s="5"/>
      <c r="AO5" s="5"/>
    </row>
    <row r="6" spans="1:41" s="4" customFormat="1" ht="62.25" customHeight="1" x14ac:dyDescent="0.25">
      <c r="A6" s="8" t="s">
        <v>301</v>
      </c>
      <c r="B6" s="8" t="s">
        <v>8</v>
      </c>
      <c r="C6" s="8" t="s">
        <v>9</v>
      </c>
      <c r="D6" s="8" t="s">
        <v>10</v>
      </c>
      <c r="E6" s="8" t="s">
        <v>11</v>
      </c>
      <c r="F6" s="8" t="s">
        <v>12</v>
      </c>
      <c r="G6" s="8" t="s">
        <v>861</v>
      </c>
      <c r="H6" s="8" t="s">
        <v>862</v>
      </c>
      <c r="I6" s="8" t="s">
        <v>13</v>
      </c>
      <c r="J6" s="8" t="s">
        <v>14</v>
      </c>
      <c r="K6" s="8" t="s">
        <v>15</v>
      </c>
      <c r="L6" s="8" t="s">
        <v>16</v>
      </c>
      <c r="M6" s="8" t="s">
        <v>17</v>
      </c>
      <c r="N6" s="8" t="s">
        <v>18</v>
      </c>
      <c r="O6" s="8" t="s">
        <v>730</v>
      </c>
      <c r="P6" s="8" t="s">
        <v>734</v>
      </c>
      <c r="Q6" s="8" t="s">
        <v>732</v>
      </c>
      <c r="R6" s="8" t="s">
        <v>19</v>
      </c>
      <c r="S6" s="8" t="s">
        <v>20</v>
      </c>
      <c r="T6" s="8" t="s">
        <v>21</v>
      </c>
      <c r="U6" s="8" t="s">
        <v>22</v>
      </c>
      <c r="V6" s="8" t="s">
        <v>358</v>
      </c>
      <c r="W6" s="21" t="s">
        <v>23</v>
      </c>
      <c r="X6" s="8" t="s">
        <v>24</v>
      </c>
      <c r="Y6" s="8" t="s">
        <v>25</v>
      </c>
      <c r="Z6" s="8" t="s">
        <v>26</v>
      </c>
      <c r="AA6" s="22" t="s">
        <v>27</v>
      </c>
      <c r="AB6" s="22" t="s">
        <v>1092</v>
      </c>
      <c r="AC6" s="5"/>
      <c r="AD6" s="5"/>
      <c r="AE6" s="5"/>
      <c r="AF6" s="5"/>
      <c r="AG6" s="5"/>
      <c r="AH6" s="5"/>
      <c r="AI6" s="5"/>
      <c r="AJ6" s="5"/>
      <c r="AK6" s="5"/>
      <c r="AL6" s="5"/>
      <c r="AM6" s="5"/>
      <c r="AN6" s="5"/>
      <c r="AO6" s="5"/>
    </row>
    <row r="7" spans="1:41" ht="15" customHeight="1" x14ac:dyDescent="0.25">
      <c r="A7" s="16" t="s">
        <v>28</v>
      </c>
      <c r="B7" s="65">
        <v>2010</v>
      </c>
      <c r="C7" s="16" t="s">
        <v>29</v>
      </c>
      <c r="D7" s="16" t="s">
        <v>30</v>
      </c>
      <c r="E7" s="24">
        <v>40497</v>
      </c>
      <c r="F7" s="65" t="s">
        <v>31</v>
      </c>
      <c r="G7" s="16" t="s">
        <v>321</v>
      </c>
      <c r="H7" s="16" t="s">
        <v>32</v>
      </c>
      <c r="I7" s="63" t="s">
        <v>359</v>
      </c>
      <c r="J7" s="23">
        <v>1</v>
      </c>
      <c r="K7" s="23">
        <v>1</v>
      </c>
      <c r="L7" s="16" t="s">
        <v>33</v>
      </c>
      <c r="M7" s="16" t="s">
        <v>34</v>
      </c>
      <c r="N7" s="16" t="s">
        <v>35</v>
      </c>
      <c r="O7" s="16" t="s">
        <v>736</v>
      </c>
      <c r="P7" s="16" t="s">
        <v>735</v>
      </c>
      <c r="Q7" s="16" t="s">
        <v>1079</v>
      </c>
      <c r="R7" s="26">
        <v>42548</v>
      </c>
      <c r="S7" s="26">
        <v>43738</v>
      </c>
      <c r="T7" s="54">
        <v>42460</v>
      </c>
      <c r="U7" s="63" t="s">
        <v>36</v>
      </c>
      <c r="V7" s="24" t="s">
        <v>743</v>
      </c>
      <c r="W7" s="67">
        <v>43558</v>
      </c>
      <c r="X7" s="26" t="s">
        <v>1069</v>
      </c>
      <c r="Y7" s="58" t="s">
        <v>1094</v>
      </c>
      <c r="Z7" s="41" t="s">
        <v>284</v>
      </c>
      <c r="AA7" s="69">
        <v>5</v>
      </c>
      <c r="AB7" s="23">
        <v>0</v>
      </c>
      <c r="AC7" s="17"/>
      <c r="AD7" s="17"/>
      <c r="AE7" s="17"/>
      <c r="AF7" s="17"/>
      <c r="AG7" s="17"/>
      <c r="AH7" s="17"/>
      <c r="AI7" s="17"/>
      <c r="AJ7" s="17"/>
      <c r="AK7" s="17"/>
      <c r="AL7" s="17"/>
      <c r="AM7" s="17"/>
      <c r="AN7" s="17"/>
      <c r="AO7" s="17"/>
    </row>
    <row r="8" spans="1:41" s="3" customFormat="1" ht="16.5" customHeight="1" x14ac:dyDescent="0.25">
      <c r="A8" s="16" t="s">
        <v>44</v>
      </c>
      <c r="B8" s="65">
        <v>2012</v>
      </c>
      <c r="C8" s="16" t="s">
        <v>45</v>
      </c>
      <c r="D8" s="16" t="s">
        <v>46</v>
      </c>
      <c r="E8" s="24">
        <v>40939</v>
      </c>
      <c r="F8" s="65" t="s">
        <v>47</v>
      </c>
      <c r="G8" s="16" t="s">
        <v>318</v>
      </c>
      <c r="H8" s="25" t="s">
        <v>1222</v>
      </c>
      <c r="I8" s="62" t="s">
        <v>1223</v>
      </c>
      <c r="J8" s="23">
        <v>1</v>
      </c>
      <c r="K8" s="23">
        <v>1</v>
      </c>
      <c r="L8" s="16" t="s">
        <v>39</v>
      </c>
      <c r="M8" s="25" t="s">
        <v>1224</v>
      </c>
      <c r="N8" s="25" t="s">
        <v>1225</v>
      </c>
      <c r="O8" s="16" t="s">
        <v>985</v>
      </c>
      <c r="P8" s="16" t="s">
        <v>986</v>
      </c>
      <c r="Q8" s="16" t="s">
        <v>1077</v>
      </c>
      <c r="R8" s="26">
        <v>42607</v>
      </c>
      <c r="S8" s="28">
        <v>43697</v>
      </c>
      <c r="T8" s="54">
        <v>43542</v>
      </c>
      <c r="U8" s="62" t="s">
        <v>1181</v>
      </c>
      <c r="V8" s="24" t="s">
        <v>40</v>
      </c>
      <c r="W8" s="67">
        <v>43542</v>
      </c>
      <c r="X8" s="28" t="s">
        <v>1182</v>
      </c>
      <c r="Y8" s="58" t="s">
        <v>1183</v>
      </c>
      <c r="Z8" s="41" t="s">
        <v>284</v>
      </c>
      <c r="AA8" s="23">
        <v>9</v>
      </c>
      <c r="AB8" s="23">
        <v>1</v>
      </c>
      <c r="AC8" s="17"/>
      <c r="AD8" s="17"/>
      <c r="AE8" s="17"/>
      <c r="AF8" s="17"/>
      <c r="AG8" s="17"/>
      <c r="AH8" s="17"/>
      <c r="AI8" s="17"/>
      <c r="AJ8" s="17"/>
      <c r="AK8" s="17"/>
      <c r="AL8" s="17"/>
      <c r="AM8" s="17"/>
      <c r="AN8" s="17"/>
      <c r="AO8" s="17"/>
    </row>
    <row r="9" spans="1:41" s="3" customFormat="1" ht="16.5" customHeight="1" x14ac:dyDescent="0.25">
      <c r="A9" s="16" t="s">
        <v>49</v>
      </c>
      <c r="B9" s="65">
        <v>2012</v>
      </c>
      <c r="C9" s="16" t="s">
        <v>45</v>
      </c>
      <c r="D9" s="16" t="s">
        <v>46</v>
      </c>
      <c r="E9" s="24">
        <v>40939</v>
      </c>
      <c r="F9" s="65" t="s">
        <v>50</v>
      </c>
      <c r="G9" s="16" t="s">
        <v>318</v>
      </c>
      <c r="H9" s="25" t="s">
        <v>1226</v>
      </c>
      <c r="I9" s="62" t="s">
        <v>1227</v>
      </c>
      <c r="J9" s="23">
        <v>1</v>
      </c>
      <c r="K9" s="23">
        <v>1</v>
      </c>
      <c r="L9" s="16" t="s">
        <v>39</v>
      </c>
      <c r="M9" s="25" t="s">
        <v>1228</v>
      </c>
      <c r="N9" s="25" t="s">
        <v>1229</v>
      </c>
      <c r="O9" s="16" t="s">
        <v>985</v>
      </c>
      <c r="P9" s="16" t="s">
        <v>986</v>
      </c>
      <c r="Q9" s="16" t="s">
        <v>1077</v>
      </c>
      <c r="R9" s="26">
        <v>42607</v>
      </c>
      <c r="S9" s="28">
        <v>43697</v>
      </c>
      <c r="T9" s="54">
        <v>42916</v>
      </c>
      <c r="U9" s="63" t="s">
        <v>48</v>
      </c>
      <c r="V9" s="24" t="s">
        <v>40</v>
      </c>
      <c r="W9" s="67">
        <v>43542</v>
      </c>
      <c r="X9" s="28" t="s">
        <v>1182</v>
      </c>
      <c r="Y9" s="58" t="s">
        <v>1184</v>
      </c>
      <c r="Z9" s="41" t="s">
        <v>284</v>
      </c>
      <c r="AA9" s="23">
        <v>8</v>
      </c>
      <c r="AB9" s="23">
        <v>1</v>
      </c>
      <c r="AC9" s="17"/>
      <c r="AD9" s="17"/>
      <c r="AE9" s="17"/>
      <c r="AF9" s="17"/>
      <c r="AG9" s="17"/>
      <c r="AH9" s="17"/>
      <c r="AI9" s="17"/>
      <c r="AJ9" s="17"/>
      <c r="AK9" s="17"/>
      <c r="AL9" s="17"/>
      <c r="AM9" s="17"/>
      <c r="AN9" s="17"/>
      <c r="AO9" s="17"/>
    </row>
    <row r="10" spans="1:41" s="3" customFormat="1" ht="16.5" customHeight="1" x14ac:dyDescent="0.25">
      <c r="A10" s="16" t="s">
        <v>51</v>
      </c>
      <c r="B10" s="65">
        <v>2012</v>
      </c>
      <c r="C10" s="16" t="s">
        <v>45</v>
      </c>
      <c r="D10" s="16" t="s">
        <v>46</v>
      </c>
      <c r="E10" s="24">
        <v>40939</v>
      </c>
      <c r="F10" s="65" t="s">
        <v>52</v>
      </c>
      <c r="G10" s="16" t="s">
        <v>318</v>
      </c>
      <c r="H10" s="25" t="s">
        <v>1230</v>
      </c>
      <c r="I10" s="62" t="s">
        <v>1231</v>
      </c>
      <c r="J10" s="23">
        <v>1</v>
      </c>
      <c r="K10" s="23">
        <v>1</v>
      </c>
      <c r="L10" s="16" t="s">
        <v>39</v>
      </c>
      <c r="M10" s="25" t="s">
        <v>1232</v>
      </c>
      <c r="N10" s="25" t="s">
        <v>1233</v>
      </c>
      <c r="O10" s="16" t="s">
        <v>985</v>
      </c>
      <c r="P10" s="16" t="s">
        <v>986</v>
      </c>
      <c r="Q10" s="16" t="s">
        <v>1077</v>
      </c>
      <c r="R10" s="26">
        <v>42607</v>
      </c>
      <c r="S10" s="28">
        <v>43697</v>
      </c>
      <c r="T10" s="54">
        <v>42916</v>
      </c>
      <c r="U10" s="63" t="s">
        <v>48</v>
      </c>
      <c r="V10" s="24" t="s">
        <v>40</v>
      </c>
      <c r="W10" s="67">
        <v>43542</v>
      </c>
      <c r="X10" s="28" t="s">
        <v>332</v>
      </c>
      <c r="Y10" s="58" t="s">
        <v>1185</v>
      </c>
      <c r="Z10" s="41" t="s">
        <v>284</v>
      </c>
      <c r="AA10" s="23">
        <v>9</v>
      </c>
      <c r="AB10" s="23">
        <v>1</v>
      </c>
      <c r="AC10" s="17"/>
      <c r="AD10" s="17"/>
      <c r="AE10" s="17"/>
      <c r="AF10" s="17"/>
      <c r="AG10" s="17"/>
      <c r="AH10" s="17"/>
      <c r="AI10" s="17"/>
      <c r="AJ10" s="17"/>
      <c r="AK10" s="17"/>
      <c r="AL10" s="17"/>
      <c r="AM10" s="17"/>
      <c r="AN10" s="17"/>
      <c r="AO10" s="17"/>
    </row>
    <row r="11" spans="1:41" s="3" customFormat="1" ht="16.5" customHeight="1" x14ac:dyDescent="0.25">
      <c r="A11" s="16" t="s">
        <v>53</v>
      </c>
      <c r="B11" s="65">
        <v>2012</v>
      </c>
      <c r="C11" s="16" t="s">
        <v>45</v>
      </c>
      <c r="D11" s="16" t="s">
        <v>46</v>
      </c>
      <c r="E11" s="24">
        <v>40939</v>
      </c>
      <c r="F11" s="65" t="s">
        <v>54</v>
      </c>
      <c r="G11" s="16" t="s">
        <v>318</v>
      </c>
      <c r="H11" s="25" t="s">
        <v>1234</v>
      </c>
      <c r="I11" s="62" t="s">
        <v>1235</v>
      </c>
      <c r="J11" s="23">
        <v>1</v>
      </c>
      <c r="K11" s="23">
        <v>1</v>
      </c>
      <c r="L11" s="16" t="s">
        <v>39</v>
      </c>
      <c r="M11" s="25" t="s">
        <v>1236</v>
      </c>
      <c r="N11" s="25" t="s">
        <v>1237</v>
      </c>
      <c r="O11" s="16" t="s">
        <v>985</v>
      </c>
      <c r="P11" s="16" t="s">
        <v>986</v>
      </c>
      <c r="Q11" s="16" t="s">
        <v>1077</v>
      </c>
      <c r="R11" s="26">
        <v>42607</v>
      </c>
      <c r="S11" s="28">
        <v>43697</v>
      </c>
      <c r="T11" s="54">
        <v>42916</v>
      </c>
      <c r="U11" s="63" t="s">
        <v>48</v>
      </c>
      <c r="V11" s="24" t="s">
        <v>40</v>
      </c>
      <c r="W11" s="67">
        <v>43542</v>
      </c>
      <c r="X11" s="28" t="s">
        <v>1182</v>
      </c>
      <c r="Y11" s="58" t="s">
        <v>1186</v>
      </c>
      <c r="Z11" s="41" t="s">
        <v>284</v>
      </c>
      <c r="AA11" s="23">
        <v>8</v>
      </c>
      <c r="AB11" s="23">
        <v>1</v>
      </c>
      <c r="AC11" s="17"/>
      <c r="AD11" s="17"/>
      <c r="AE11" s="17"/>
      <c r="AF11" s="17"/>
      <c r="AG11" s="17"/>
      <c r="AH11" s="17"/>
      <c r="AI11" s="17"/>
      <c r="AJ11" s="17"/>
      <c r="AK11" s="17"/>
      <c r="AL11" s="17"/>
      <c r="AM11" s="17"/>
      <c r="AN11" s="17"/>
      <c r="AO11" s="17"/>
    </row>
    <row r="12" spans="1:41" s="3" customFormat="1" ht="16.5" customHeight="1" x14ac:dyDescent="0.25">
      <c r="A12" s="16" t="s">
        <v>55</v>
      </c>
      <c r="B12" s="65">
        <v>2012</v>
      </c>
      <c r="C12" s="16" t="s">
        <v>45</v>
      </c>
      <c r="D12" s="16" t="s">
        <v>46</v>
      </c>
      <c r="E12" s="24">
        <v>40939</v>
      </c>
      <c r="F12" s="65" t="s">
        <v>56</v>
      </c>
      <c r="G12" s="16" t="s">
        <v>318</v>
      </c>
      <c r="H12" s="25" t="s">
        <v>1238</v>
      </c>
      <c r="I12" s="62" t="s">
        <v>1239</v>
      </c>
      <c r="J12" s="23">
        <v>1</v>
      </c>
      <c r="K12" s="23">
        <v>1</v>
      </c>
      <c r="L12" s="16" t="s">
        <v>39</v>
      </c>
      <c r="M12" s="25" t="s">
        <v>1240</v>
      </c>
      <c r="N12" s="25" t="s">
        <v>1241</v>
      </c>
      <c r="O12" s="16" t="s">
        <v>985</v>
      </c>
      <c r="P12" s="16" t="s">
        <v>986</v>
      </c>
      <c r="Q12" s="16" t="s">
        <v>1077</v>
      </c>
      <c r="R12" s="26">
        <v>42642</v>
      </c>
      <c r="S12" s="28">
        <v>43697</v>
      </c>
      <c r="T12" s="54">
        <v>42916</v>
      </c>
      <c r="U12" s="63" t="s">
        <v>48</v>
      </c>
      <c r="V12" s="24" t="s">
        <v>40</v>
      </c>
      <c r="W12" s="67">
        <v>43542</v>
      </c>
      <c r="X12" s="24" t="s">
        <v>332</v>
      </c>
      <c r="Y12" s="58" t="s">
        <v>1187</v>
      </c>
      <c r="Z12" s="41" t="s">
        <v>284</v>
      </c>
      <c r="AA12" s="23">
        <v>10</v>
      </c>
      <c r="AB12" s="23">
        <v>1</v>
      </c>
      <c r="AC12" s="17"/>
      <c r="AD12" s="17"/>
      <c r="AE12" s="17"/>
      <c r="AF12" s="17"/>
      <c r="AG12" s="17"/>
      <c r="AH12" s="17"/>
      <c r="AI12" s="17"/>
      <c r="AJ12" s="17"/>
      <c r="AK12" s="17"/>
      <c r="AL12" s="17"/>
      <c r="AM12" s="17"/>
      <c r="AN12" s="17"/>
      <c r="AO12" s="17"/>
    </row>
    <row r="13" spans="1:41" ht="15" customHeight="1" x14ac:dyDescent="0.25">
      <c r="A13" s="16" t="s">
        <v>64</v>
      </c>
      <c r="B13" s="65">
        <v>2016</v>
      </c>
      <c r="C13" s="16" t="s">
        <v>38</v>
      </c>
      <c r="D13" s="16" t="s">
        <v>62</v>
      </c>
      <c r="E13" s="24">
        <v>42283</v>
      </c>
      <c r="F13" s="65" t="s">
        <v>360</v>
      </c>
      <c r="G13" s="16" t="s">
        <v>317</v>
      </c>
      <c r="H13" s="16" t="s">
        <v>65</v>
      </c>
      <c r="I13" s="63" t="s">
        <v>67</v>
      </c>
      <c r="J13" s="23">
        <v>1</v>
      </c>
      <c r="K13" s="23">
        <v>2</v>
      </c>
      <c r="L13" s="16" t="s">
        <v>39</v>
      </c>
      <c r="M13" s="16" t="s">
        <v>68</v>
      </c>
      <c r="N13" s="16" t="s">
        <v>69</v>
      </c>
      <c r="O13" s="16" t="s">
        <v>1071</v>
      </c>
      <c r="P13" s="16" t="s">
        <v>1086</v>
      </c>
      <c r="Q13" s="16" t="s">
        <v>1087</v>
      </c>
      <c r="R13" s="26">
        <v>42339</v>
      </c>
      <c r="S13" s="26">
        <v>43707</v>
      </c>
      <c r="T13" s="54">
        <v>42642</v>
      </c>
      <c r="U13" s="63" t="s">
        <v>66</v>
      </c>
      <c r="V13" s="24" t="s">
        <v>40</v>
      </c>
      <c r="W13" s="67">
        <v>43404</v>
      </c>
      <c r="X13" s="24" t="s">
        <v>396</v>
      </c>
      <c r="Y13" s="57" t="s">
        <v>540</v>
      </c>
      <c r="Z13" s="41" t="s">
        <v>284</v>
      </c>
      <c r="AA13" s="69">
        <v>3</v>
      </c>
      <c r="AB13" s="23">
        <v>0</v>
      </c>
      <c r="AC13" s="17"/>
      <c r="AD13" s="17"/>
      <c r="AE13" s="17"/>
      <c r="AF13" s="17"/>
      <c r="AG13" s="17"/>
      <c r="AH13" s="17"/>
      <c r="AI13" s="17"/>
      <c r="AJ13" s="17"/>
      <c r="AK13" s="17"/>
      <c r="AL13" s="17"/>
      <c r="AM13" s="17"/>
      <c r="AN13" s="17"/>
      <c r="AO13" s="17"/>
    </row>
    <row r="14" spans="1:41" ht="15" customHeight="1" x14ac:dyDescent="0.25">
      <c r="A14" s="16" t="s">
        <v>64</v>
      </c>
      <c r="B14" s="65">
        <v>2016</v>
      </c>
      <c r="C14" s="16" t="s">
        <v>38</v>
      </c>
      <c r="D14" s="16" t="s">
        <v>62</v>
      </c>
      <c r="E14" s="24">
        <v>42283</v>
      </c>
      <c r="F14" s="65" t="s">
        <v>360</v>
      </c>
      <c r="G14" s="16" t="s">
        <v>317</v>
      </c>
      <c r="H14" s="16" t="s">
        <v>65</v>
      </c>
      <c r="I14" s="63" t="s">
        <v>70</v>
      </c>
      <c r="J14" s="23" t="s">
        <v>743</v>
      </c>
      <c r="K14" s="23">
        <v>3</v>
      </c>
      <c r="L14" s="16" t="s">
        <v>39</v>
      </c>
      <c r="M14" s="16" t="s">
        <v>71</v>
      </c>
      <c r="N14" s="16" t="s">
        <v>72</v>
      </c>
      <c r="O14" s="16" t="s">
        <v>1071</v>
      </c>
      <c r="P14" s="16" t="s">
        <v>1086</v>
      </c>
      <c r="Q14" s="16" t="s">
        <v>1087</v>
      </c>
      <c r="R14" s="26">
        <v>42339</v>
      </c>
      <c r="S14" s="26">
        <v>43707</v>
      </c>
      <c r="T14" s="54">
        <v>42642</v>
      </c>
      <c r="U14" s="63" t="s">
        <v>66</v>
      </c>
      <c r="V14" s="24" t="s">
        <v>40</v>
      </c>
      <c r="W14" s="67">
        <v>43404</v>
      </c>
      <c r="X14" s="24" t="s">
        <v>396</v>
      </c>
      <c r="Y14" s="57" t="s">
        <v>541</v>
      </c>
      <c r="Z14" s="41" t="s">
        <v>284</v>
      </c>
      <c r="AA14" s="69">
        <v>3</v>
      </c>
      <c r="AB14" s="23">
        <v>0</v>
      </c>
      <c r="AC14" s="17"/>
      <c r="AD14" s="17"/>
      <c r="AE14" s="17"/>
      <c r="AF14" s="17"/>
      <c r="AG14" s="17"/>
      <c r="AH14" s="17"/>
      <c r="AI14" s="17"/>
      <c r="AJ14" s="17"/>
      <c r="AK14" s="17"/>
      <c r="AL14" s="17"/>
      <c r="AM14" s="17"/>
      <c r="AN14" s="17"/>
      <c r="AO14" s="17"/>
    </row>
    <row r="15" spans="1:41" ht="16.5" customHeight="1" x14ac:dyDescent="0.25">
      <c r="A15" s="16" t="s">
        <v>74</v>
      </c>
      <c r="B15" s="65">
        <v>2016</v>
      </c>
      <c r="C15" s="16" t="s">
        <v>58</v>
      </c>
      <c r="D15" s="16" t="s">
        <v>75</v>
      </c>
      <c r="E15" s="24">
        <v>42045</v>
      </c>
      <c r="F15" s="65" t="s">
        <v>76</v>
      </c>
      <c r="G15" s="16" t="s">
        <v>317</v>
      </c>
      <c r="H15" s="16" t="s">
        <v>77</v>
      </c>
      <c r="I15" s="63" t="s">
        <v>78</v>
      </c>
      <c r="J15" s="23">
        <v>1</v>
      </c>
      <c r="K15" s="23">
        <v>3</v>
      </c>
      <c r="L15" s="16" t="s">
        <v>39</v>
      </c>
      <c r="M15" s="16" t="s">
        <v>79</v>
      </c>
      <c r="N15" s="16" t="s">
        <v>79</v>
      </c>
      <c r="O15" s="16" t="s">
        <v>298</v>
      </c>
      <c r="P15" s="16" t="s">
        <v>59</v>
      </c>
      <c r="Q15" s="16" t="s">
        <v>1072</v>
      </c>
      <c r="R15" s="26">
        <v>42614</v>
      </c>
      <c r="S15" s="26">
        <v>43829</v>
      </c>
      <c r="T15" s="70">
        <v>43567</v>
      </c>
      <c r="U15" s="60" t="s">
        <v>1206</v>
      </c>
      <c r="V15" s="71" t="s">
        <v>40</v>
      </c>
      <c r="W15" s="71">
        <v>43570</v>
      </c>
      <c r="X15" s="72" t="s">
        <v>845</v>
      </c>
      <c r="Y15" s="60" t="s">
        <v>1207</v>
      </c>
      <c r="Z15" s="73" t="s">
        <v>284</v>
      </c>
      <c r="AA15" s="29">
        <v>4</v>
      </c>
      <c r="AB15" s="29">
        <v>1</v>
      </c>
      <c r="AC15" s="17"/>
      <c r="AD15" s="17"/>
      <c r="AE15" s="17"/>
      <c r="AF15" s="17"/>
      <c r="AG15" s="17"/>
      <c r="AH15" s="17"/>
      <c r="AI15" s="17"/>
      <c r="AJ15" s="17"/>
      <c r="AK15" s="17"/>
      <c r="AL15" s="17"/>
      <c r="AM15" s="17"/>
      <c r="AN15" s="17"/>
      <c r="AO15" s="17"/>
    </row>
    <row r="16" spans="1:41" ht="18" customHeight="1" x14ac:dyDescent="0.25">
      <c r="A16" s="16" t="s">
        <v>80</v>
      </c>
      <c r="B16" s="65">
        <v>2016</v>
      </c>
      <c r="C16" s="16" t="s">
        <v>58</v>
      </c>
      <c r="D16" s="16" t="s">
        <v>75</v>
      </c>
      <c r="E16" s="24">
        <v>42045</v>
      </c>
      <c r="F16" s="65" t="s">
        <v>81</v>
      </c>
      <c r="G16" s="16" t="s">
        <v>317</v>
      </c>
      <c r="H16" s="16" t="s">
        <v>82</v>
      </c>
      <c r="I16" s="63" t="s">
        <v>83</v>
      </c>
      <c r="J16" s="23">
        <v>1</v>
      </c>
      <c r="K16" s="23">
        <v>1</v>
      </c>
      <c r="L16" s="16" t="s">
        <v>39</v>
      </c>
      <c r="M16" s="16" t="s">
        <v>84</v>
      </c>
      <c r="N16" s="16" t="s">
        <v>85</v>
      </c>
      <c r="O16" s="16" t="s">
        <v>298</v>
      </c>
      <c r="P16" s="16" t="s">
        <v>59</v>
      </c>
      <c r="Q16" s="16" t="s">
        <v>1072</v>
      </c>
      <c r="R16" s="26">
        <v>42522</v>
      </c>
      <c r="S16" s="26">
        <v>43676</v>
      </c>
      <c r="T16" s="70">
        <v>43474</v>
      </c>
      <c r="U16" s="60" t="s">
        <v>1208</v>
      </c>
      <c r="V16" s="71" t="s">
        <v>40</v>
      </c>
      <c r="W16" s="71">
        <v>43570</v>
      </c>
      <c r="X16" s="72" t="s">
        <v>845</v>
      </c>
      <c r="Y16" s="60" t="s">
        <v>1218</v>
      </c>
      <c r="Z16" s="73" t="s">
        <v>284</v>
      </c>
      <c r="AA16" s="29">
        <v>5</v>
      </c>
      <c r="AB16" s="29">
        <v>1</v>
      </c>
      <c r="AC16" s="17"/>
      <c r="AD16" s="17"/>
      <c r="AE16" s="17"/>
      <c r="AF16" s="17"/>
      <c r="AG16" s="17"/>
      <c r="AH16" s="17"/>
      <c r="AI16" s="17"/>
      <c r="AJ16" s="17"/>
      <c r="AK16" s="17"/>
      <c r="AL16" s="17"/>
      <c r="AM16" s="17"/>
      <c r="AN16" s="17"/>
      <c r="AO16" s="17"/>
    </row>
    <row r="17" spans="1:41" ht="17.25" customHeight="1" x14ac:dyDescent="0.25">
      <c r="A17" s="16" t="s">
        <v>86</v>
      </c>
      <c r="B17" s="65">
        <v>2016</v>
      </c>
      <c r="C17" s="16" t="s">
        <v>58</v>
      </c>
      <c r="D17" s="16" t="s">
        <v>75</v>
      </c>
      <c r="E17" s="24">
        <v>42047</v>
      </c>
      <c r="F17" s="65" t="s">
        <v>87</v>
      </c>
      <c r="G17" s="16" t="s">
        <v>321</v>
      </c>
      <c r="H17" s="16" t="s">
        <v>88</v>
      </c>
      <c r="I17" s="63" t="s">
        <v>89</v>
      </c>
      <c r="J17" s="23">
        <v>1</v>
      </c>
      <c r="K17" s="23">
        <v>1</v>
      </c>
      <c r="L17" s="16" t="s">
        <v>39</v>
      </c>
      <c r="M17" s="16" t="s">
        <v>90</v>
      </c>
      <c r="N17" s="16" t="s">
        <v>91</v>
      </c>
      <c r="O17" s="16" t="s">
        <v>298</v>
      </c>
      <c r="P17" s="16" t="s">
        <v>59</v>
      </c>
      <c r="Q17" s="16" t="s">
        <v>1072</v>
      </c>
      <c r="R17" s="26">
        <v>42492</v>
      </c>
      <c r="S17" s="26">
        <v>43829</v>
      </c>
      <c r="T17" s="70">
        <v>43474</v>
      </c>
      <c r="U17" s="60" t="s">
        <v>1209</v>
      </c>
      <c r="V17" s="71" t="s">
        <v>40</v>
      </c>
      <c r="W17" s="71">
        <v>43570</v>
      </c>
      <c r="X17" s="72" t="s">
        <v>845</v>
      </c>
      <c r="Y17" s="60" t="s">
        <v>1210</v>
      </c>
      <c r="Z17" s="73" t="s">
        <v>284</v>
      </c>
      <c r="AA17" s="29">
        <v>4</v>
      </c>
      <c r="AB17" s="29">
        <v>1</v>
      </c>
      <c r="AC17" s="17"/>
      <c r="AD17" s="17"/>
      <c r="AE17" s="17"/>
      <c r="AF17" s="17"/>
      <c r="AG17" s="17"/>
      <c r="AH17" s="17"/>
      <c r="AI17" s="17"/>
      <c r="AJ17" s="17"/>
      <c r="AK17" s="17"/>
      <c r="AL17" s="17"/>
      <c r="AM17" s="17"/>
      <c r="AN17" s="17"/>
      <c r="AO17" s="17"/>
    </row>
    <row r="18" spans="1:41" ht="15" customHeight="1" x14ac:dyDescent="0.25">
      <c r="A18" s="16" t="s">
        <v>92</v>
      </c>
      <c r="B18" s="65">
        <v>2016</v>
      </c>
      <c r="C18" s="16" t="s">
        <v>58</v>
      </c>
      <c r="D18" s="16" t="s">
        <v>75</v>
      </c>
      <c r="E18" s="24">
        <v>42046</v>
      </c>
      <c r="F18" s="65" t="s">
        <v>93</v>
      </c>
      <c r="G18" s="16" t="s">
        <v>321</v>
      </c>
      <c r="H18" s="16" t="s">
        <v>94</v>
      </c>
      <c r="I18" s="63" t="s">
        <v>95</v>
      </c>
      <c r="J18" s="23">
        <v>1</v>
      </c>
      <c r="K18" s="23">
        <v>1</v>
      </c>
      <c r="L18" s="16" t="s">
        <v>39</v>
      </c>
      <c r="M18" s="16" t="s">
        <v>96</v>
      </c>
      <c r="N18" s="16" t="s">
        <v>96</v>
      </c>
      <c r="O18" s="16" t="s">
        <v>298</v>
      </c>
      <c r="P18" s="16" t="s">
        <v>59</v>
      </c>
      <c r="Q18" s="16" t="s">
        <v>1072</v>
      </c>
      <c r="R18" s="26">
        <v>42614</v>
      </c>
      <c r="S18" s="26">
        <v>43644</v>
      </c>
      <c r="T18" s="70">
        <v>43474</v>
      </c>
      <c r="U18" s="60" t="s">
        <v>1211</v>
      </c>
      <c r="V18" s="71" t="s">
        <v>40</v>
      </c>
      <c r="W18" s="71">
        <v>43570</v>
      </c>
      <c r="X18" s="72" t="s">
        <v>845</v>
      </c>
      <c r="Y18" s="60" t="s">
        <v>1219</v>
      </c>
      <c r="Z18" s="73" t="s">
        <v>284</v>
      </c>
      <c r="AA18" s="29">
        <v>4</v>
      </c>
      <c r="AB18" s="29">
        <v>1</v>
      </c>
      <c r="AC18" s="17"/>
      <c r="AD18" s="17"/>
      <c r="AE18" s="17"/>
      <c r="AF18" s="17"/>
      <c r="AG18" s="17"/>
      <c r="AH18" s="17"/>
      <c r="AI18" s="17"/>
      <c r="AJ18" s="17"/>
      <c r="AK18" s="17"/>
      <c r="AL18" s="17"/>
      <c r="AM18" s="17"/>
      <c r="AN18" s="17"/>
      <c r="AO18" s="17"/>
    </row>
    <row r="19" spans="1:41" ht="15" customHeight="1" x14ac:dyDescent="0.25">
      <c r="A19" s="16" t="s">
        <v>98</v>
      </c>
      <c r="B19" s="65">
        <v>2016</v>
      </c>
      <c r="C19" s="16" t="s">
        <v>73</v>
      </c>
      <c r="D19" s="16" t="s">
        <v>99</v>
      </c>
      <c r="E19" s="24">
        <v>42489</v>
      </c>
      <c r="F19" s="65" t="s">
        <v>361</v>
      </c>
      <c r="G19" s="16" t="s">
        <v>320</v>
      </c>
      <c r="H19" s="16" t="s">
        <v>100</v>
      </c>
      <c r="I19" s="63" t="s">
        <v>101</v>
      </c>
      <c r="J19" s="23">
        <v>1</v>
      </c>
      <c r="K19" s="23">
        <v>1</v>
      </c>
      <c r="L19" s="16" t="s">
        <v>41</v>
      </c>
      <c r="M19" s="16" t="s">
        <v>102</v>
      </c>
      <c r="N19" s="16">
        <v>1</v>
      </c>
      <c r="O19" s="16" t="s">
        <v>298</v>
      </c>
      <c r="P19" s="16" t="s">
        <v>1073</v>
      </c>
      <c r="Q19" s="16" t="s">
        <v>279</v>
      </c>
      <c r="R19" s="26">
        <v>42534</v>
      </c>
      <c r="S19" s="26">
        <v>43312</v>
      </c>
      <c r="T19" s="54">
        <v>42262</v>
      </c>
      <c r="U19" s="63" t="s">
        <v>103</v>
      </c>
      <c r="V19" s="24" t="s">
        <v>60</v>
      </c>
      <c r="W19" s="67">
        <v>43606</v>
      </c>
      <c r="X19" s="24" t="s">
        <v>1420</v>
      </c>
      <c r="Y19" s="57" t="s">
        <v>1421</v>
      </c>
      <c r="Z19" s="41" t="s">
        <v>284</v>
      </c>
      <c r="AA19" s="23">
        <v>2</v>
      </c>
      <c r="AB19" s="23">
        <v>0</v>
      </c>
      <c r="AC19" s="17"/>
      <c r="AD19" s="17"/>
      <c r="AE19" s="17"/>
      <c r="AF19" s="17"/>
      <c r="AG19" s="17"/>
      <c r="AH19" s="17"/>
      <c r="AI19" s="17"/>
      <c r="AJ19" s="17"/>
      <c r="AK19" s="17"/>
      <c r="AL19" s="17"/>
      <c r="AM19" s="17"/>
      <c r="AN19" s="17"/>
      <c r="AO19" s="17"/>
    </row>
    <row r="20" spans="1:41" ht="15" customHeight="1" x14ac:dyDescent="0.25">
      <c r="A20" s="16" t="s">
        <v>98</v>
      </c>
      <c r="B20" s="65">
        <v>2016</v>
      </c>
      <c r="C20" s="16" t="s">
        <v>73</v>
      </c>
      <c r="D20" s="16" t="s">
        <v>99</v>
      </c>
      <c r="E20" s="24">
        <v>42489</v>
      </c>
      <c r="F20" s="65" t="s">
        <v>361</v>
      </c>
      <c r="G20" s="16" t="s">
        <v>320</v>
      </c>
      <c r="H20" s="16" t="s">
        <v>100</v>
      </c>
      <c r="I20" s="63" t="s">
        <v>104</v>
      </c>
      <c r="J20" s="23" t="s">
        <v>743</v>
      </c>
      <c r="K20" s="23">
        <v>2</v>
      </c>
      <c r="L20" s="16" t="s">
        <v>41</v>
      </c>
      <c r="M20" s="16" t="s">
        <v>105</v>
      </c>
      <c r="N20" s="16">
        <v>1</v>
      </c>
      <c r="O20" s="16" t="s">
        <v>298</v>
      </c>
      <c r="P20" s="16" t="s">
        <v>1073</v>
      </c>
      <c r="Q20" s="16" t="s">
        <v>279</v>
      </c>
      <c r="R20" s="26">
        <v>42534</v>
      </c>
      <c r="S20" s="26">
        <v>43312</v>
      </c>
      <c r="T20" s="54">
        <v>42262</v>
      </c>
      <c r="U20" s="63" t="s">
        <v>106</v>
      </c>
      <c r="V20" s="24" t="s">
        <v>60</v>
      </c>
      <c r="W20" s="67">
        <v>43606</v>
      </c>
      <c r="X20" s="24" t="s">
        <v>1420</v>
      </c>
      <c r="Y20" s="57" t="s">
        <v>1422</v>
      </c>
      <c r="Z20" s="41" t="s">
        <v>284</v>
      </c>
      <c r="AA20" s="23">
        <v>1</v>
      </c>
      <c r="AB20" s="23">
        <v>0</v>
      </c>
      <c r="AC20" s="17"/>
      <c r="AD20" s="17"/>
      <c r="AE20" s="17"/>
      <c r="AF20" s="17"/>
      <c r="AG20" s="17"/>
      <c r="AH20" s="17"/>
      <c r="AI20" s="17"/>
      <c r="AJ20" s="17"/>
      <c r="AK20" s="17"/>
      <c r="AL20" s="17"/>
      <c r="AM20" s="17"/>
      <c r="AN20" s="17"/>
      <c r="AO20" s="17"/>
    </row>
    <row r="21" spans="1:41" ht="15" customHeight="1" x14ac:dyDescent="0.25">
      <c r="A21" s="16" t="s">
        <v>98</v>
      </c>
      <c r="B21" s="65">
        <v>2016</v>
      </c>
      <c r="C21" s="16" t="s">
        <v>73</v>
      </c>
      <c r="D21" s="16" t="s">
        <v>99</v>
      </c>
      <c r="E21" s="24">
        <v>42489</v>
      </c>
      <c r="F21" s="65" t="s">
        <v>361</v>
      </c>
      <c r="G21" s="16" t="s">
        <v>320</v>
      </c>
      <c r="H21" s="16" t="s">
        <v>107</v>
      </c>
      <c r="I21" s="63" t="s">
        <v>108</v>
      </c>
      <c r="J21" s="23" t="s">
        <v>743</v>
      </c>
      <c r="K21" s="23">
        <v>6</v>
      </c>
      <c r="L21" s="16" t="s">
        <v>39</v>
      </c>
      <c r="M21" s="16" t="s">
        <v>109</v>
      </c>
      <c r="N21" s="16">
        <v>1</v>
      </c>
      <c r="O21" s="16" t="s">
        <v>298</v>
      </c>
      <c r="P21" s="16" t="s">
        <v>1073</v>
      </c>
      <c r="Q21" s="16" t="s">
        <v>279</v>
      </c>
      <c r="R21" s="26">
        <v>42564</v>
      </c>
      <c r="S21" s="26">
        <v>43343</v>
      </c>
      <c r="T21" s="54">
        <v>42262</v>
      </c>
      <c r="U21" s="63" t="s">
        <v>110</v>
      </c>
      <c r="V21" s="24" t="s">
        <v>60</v>
      </c>
      <c r="W21" s="67">
        <v>43606</v>
      </c>
      <c r="X21" s="24" t="s">
        <v>1420</v>
      </c>
      <c r="Y21" s="57" t="s">
        <v>1423</v>
      </c>
      <c r="Z21" s="41" t="s">
        <v>284</v>
      </c>
      <c r="AA21" s="69">
        <v>3</v>
      </c>
      <c r="AB21" s="23">
        <v>0</v>
      </c>
      <c r="AC21" s="17"/>
      <c r="AD21" s="17"/>
      <c r="AE21" s="17"/>
      <c r="AF21" s="17"/>
      <c r="AG21" s="17"/>
      <c r="AH21" s="17"/>
      <c r="AI21" s="17"/>
      <c r="AJ21" s="17"/>
      <c r="AK21" s="17"/>
      <c r="AL21" s="17"/>
      <c r="AM21" s="17"/>
      <c r="AN21" s="17"/>
      <c r="AO21" s="17"/>
    </row>
    <row r="22" spans="1:41" ht="15" customHeight="1" x14ac:dyDescent="0.25">
      <c r="A22" s="16" t="s">
        <v>98</v>
      </c>
      <c r="B22" s="65">
        <v>2016</v>
      </c>
      <c r="C22" s="16" t="s">
        <v>73</v>
      </c>
      <c r="D22" s="16" t="s">
        <v>99</v>
      </c>
      <c r="E22" s="24">
        <v>42489</v>
      </c>
      <c r="F22" s="65" t="s">
        <v>361</v>
      </c>
      <c r="G22" s="16" t="s">
        <v>320</v>
      </c>
      <c r="H22" s="16" t="s">
        <v>107</v>
      </c>
      <c r="I22" s="63" t="s">
        <v>111</v>
      </c>
      <c r="J22" s="23" t="s">
        <v>743</v>
      </c>
      <c r="K22" s="23">
        <v>7</v>
      </c>
      <c r="L22" s="16" t="s">
        <v>39</v>
      </c>
      <c r="M22" s="16" t="s">
        <v>112</v>
      </c>
      <c r="N22" s="16">
        <v>1</v>
      </c>
      <c r="O22" s="16" t="s">
        <v>298</v>
      </c>
      <c r="P22" s="16" t="s">
        <v>1073</v>
      </c>
      <c r="Q22" s="16" t="s">
        <v>279</v>
      </c>
      <c r="R22" s="26">
        <v>42595</v>
      </c>
      <c r="S22" s="26">
        <v>43343</v>
      </c>
      <c r="T22" s="54">
        <v>42262</v>
      </c>
      <c r="U22" s="63" t="s">
        <v>60</v>
      </c>
      <c r="V22" s="24" t="s">
        <v>60</v>
      </c>
      <c r="W22" s="67">
        <v>43606</v>
      </c>
      <c r="X22" s="24" t="s">
        <v>1420</v>
      </c>
      <c r="Y22" s="57" t="s">
        <v>1424</v>
      </c>
      <c r="Z22" s="41" t="s">
        <v>284</v>
      </c>
      <c r="AA22" s="69">
        <v>3</v>
      </c>
      <c r="AB22" s="23">
        <v>0</v>
      </c>
      <c r="AC22" s="17"/>
      <c r="AD22" s="17"/>
      <c r="AE22" s="17"/>
      <c r="AF22" s="17"/>
      <c r="AG22" s="17"/>
      <c r="AH22" s="17"/>
      <c r="AI22" s="17"/>
      <c r="AJ22" s="17"/>
      <c r="AK22" s="17"/>
      <c r="AL22" s="17"/>
      <c r="AM22" s="17"/>
      <c r="AN22" s="17"/>
      <c r="AO22" s="17"/>
    </row>
    <row r="23" spans="1:41" ht="15" customHeight="1" x14ac:dyDescent="0.25">
      <c r="A23" s="16" t="s">
        <v>114</v>
      </c>
      <c r="B23" s="65">
        <v>2016</v>
      </c>
      <c r="C23" s="16" t="s">
        <v>73</v>
      </c>
      <c r="D23" s="16" t="s">
        <v>30</v>
      </c>
      <c r="E23" s="24">
        <v>42305</v>
      </c>
      <c r="F23" s="65" t="s">
        <v>115</v>
      </c>
      <c r="G23" s="16" t="s">
        <v>321</v>
      </c>
      <c r="H23" s="16" t="s">
        <v>116</v>
      </c>
      <c r="I23" s="63" t="s">
        <v>117</v>
      </c>
      <c r="J23" s="23">
        <v>1</v>
      </c>
      <c r="K23" s="23">
        <v>1</v>
      </c>
      <c r="L23" s="16" t="s">
        <v>39</v>
      </c>
      <c r="M23" s="16" t="s">
        <v>118</v>
      </c>
      <c r="N23" s="16" t="s">
        <v>119</v>
      </c>
      <c r="O23" s="16" t="s">
        <v>298</v>
      </c>
      <c r="P23" s="16" t="s">
        <v>1073</v>
      </c>
      <c r="Q23" s="16" t="s">
        <v>279</v>
      </c>
      <c r="R23" s="26">
        <v>42430</v>
      </c>
      <c r="S23" s="26">
        <v>43281</v>
      </c>
      <c r="T23" s="54">
        <v>42262</v>
      </c>
      <c r="U23" s="63" t="s">
        <v>120</v>
      </c>
      <c r="V23" s="24" t="s">
        <v>60</v>
      </c>
      <c r="W23" s="67">
        <v>43343</v>
      </c>
      <c r="X23" s="24" t="s">
        <v>396</v>
      </c>
      <c r="Y23" s="57" t="s">
        <v>394</v>
      </c>
      <c r="Z23" s="41" t="s">
        <v>284</v>
      </c>
      <c r="AA23" s="23">
        <v>1</v>
      </c>
      <c r="AB23" s="23">
        <v>0</v>
      </c>
      <c r="AC23" s="17"/>
      <c r="AD23" s="17"/>
      <c r="AE23" s="17"/>
      <c r="AF23" s="17"/>
      <c r="AG23" s="17"/>
      <c r="AH23" s="17"/>
      <c r="AI23" s="17"/>
      <c r="AJ23" s="17"/>
      <c r="AK23" s="17"/>
      <c r="AL23" s="17"/>
      <c r="AM23" s="17"/>
      <c r="AN23" s="17"/>
      <c r="AO23" s="17"/>
    </row>
    <row r="24" spans="1:41" ht="14.25" customHeight="1" x14ac:dyDescent="0.25">
      <c r="A24" s="16" t="s">
        <v>121</v>
      </c>
      <c r="B24" s="65">
        <v>2016</v>
      </c>
      <c r="C24" s="16" t="s">
        <v>29</v>
      </c>
      <c r="D24" s="16" t="s">
        <v>97</v>
      </c>
      <c r="E24" s="24">
        <v>42543</v>
      </c>
      <c r="F24" s="65" t="s">
        <v>122</v>
      </c>
      <c r="G24" s="16" t="s">
        <v>321</v>
      </c>
      <c r="H24" s="16" t="s">
        <v>37</v>
      </c>
      <c r="I24" s="63" t="s">
        <v>123</v>
      </c>
      <c r="J24" s="23">
        <v>1</v>
      </c>
      <c r="K24" s="23">
        <v>1</v>
      </c>
      <c r="L24" s="16" t="s">
        <v>39</v>
      </c>
      <c r="M24" s="16" t="s">
        <v>124</v>
      </c>
      <c r="N24" s="16" t="s">
        <v>125</v>
      </c>
      <c r="O24" s="16" t="s">
        <v>1071</v>
      </c>
      <c r="P24" s="16" t="s">
        <v>737</v>
      </c>
      <c r="Q24" s="16" t="s">
        <v>1080</v>
      </c>
      <c r="R24" s="26">
        <v>42548</v>
      </c>
      <c r="S24" s="26">
        <v>43830</v>
      </c>
      <c r="T24" s="54"/>
      <c r="U24" s="63"/>
      <c r="V24" s="24"/>
      <c r="W24" s="67">
        <v>43523</v>
      </c>
      <c r="X24" s="24" t="s">
        <v>396</v>
      </c>
      <c r="Y24" s="58" t="s">
        <v>992</v>
      </c>
      <c r="Z24" s="41" t="s">
        <v>284</v>
      </c>
      <c r="AA24" s="23">
        <v>2</v>
      </c>
      <c r="AB24" s="23">
        <v>0</v>
      </c>
      <c r="AC24" s="17"/>
      <c r="AD24" s="17"/>
      <c r="AE24" s="17"/>
      <c r="AF24" s="17"/>
      <c r="AG24" s="17"/>
      <c r="AH24" s="17"/>
      <c r="AI24" s="17"/>
      <c r="AJ24" s="17"/>
      <c r="AK24" s="17"/>
      <c r="AL24" s="17"/>
      <c r="AM24" s="17"/>
      <c r="AN24" s="17"/>
      <c r="AO24" s="17"/>
    </row>
    <row r="25" spans="1:41" s="3" customFormat="1" ht="14.25" customHeight="1" x14ac:dyDescent="0.25">
      <c r="A25" s="16" t="s">
        <v>127</v>
      </c>
      <c r="B25" s="65">
        <v>2016</v>
      </c>
      <c r="C25" s="16" t="s">
        <v>29</v>
      </c>
      <c r="D25" s="16" t="s">
        <v>126</v>
      </c>
      <c r="E25" s="24">
        <v>42562</v>
      </c>
      <c r="F25" s="65" t="s">
        <v>362</v>
      </c>
      <c r="G25" s="16" t="s">
        <v>319</v>
      </c>
      <c r="H25" s="16" t="s">
        <v>128</v>
      </c>
      <c r="I25" s="63" t="s">
        <v>129</v>
      </c>
      <c r="J25" s="23">
        <v>1</v>
      </c>
      <c r="K25" s="23">
        <v>2</v>
      </c>
      <c r="L25" s="16" t="s">
        <v>39</v>
      </c>
      <c r="M25" s="16" t="s">
        <v>130</v>
      </c>
      <c r="N25" s="16">
        <v>1</v>
      </c>
      <c r="O25" s="16" t="s">
        <v>740</v>
      </c>
      <c r="P25" s="16" t="s">
        <v>741</v>
      </c>
      <c r="Q25" s="16" t="s">
        <v>1083</v>
      </c>
      <c r="R25" s="26">
        <v>42583</v>
      </c>
      <c r="S25" s="26">
        <v>43465</v>
      </c>
      <c r="T25" s="54"/>
      <c r="U25" s="63"/>
      <c r="V25" s="24"/>
      <c r="W25" s="67">
        <v>43452</v>
      </c>
      <c r="X25" s="24" t="s">
        <v>330</v>
      </c>
      <c r="Y25" s="58" t="s">
        <v>742</v>
      </c>
      <c r="Z25" s="41" t="s">
        <v>284</v>
      </c>
      <c r="AA25" s="23">
        <v>2</v>
      </c>
      <c r="AB25" s="23">
        <v>0</v>
      </c>
      <c r="AC25" s="17"/>
      <c r="AD25" s="17"/>
      <c r="AE25" s="17"/>
      <c r="AF25" s="17"/>
      <c r="AG25" s="17"/>
      <c r="AH25" s="17"/>
      <c r="AI25" s="17"/>
      <c r="AJ25" s="17"/>
      <c r="AK25" s="17"/>
      <c r="AL25" s="17"/>
      <c r="AM25" s="17"/>
      <c r="AN25" s="17"/>
      <c r="AO25" s="17"/>
    </row>
    <row r="26" spans="1:41" s="17" customFormat="1" ht="15" customHeight="1" x14ac:dyDescent="0.25">
      <c r="A26" s="16" t="s">
        <v>132</v>
      </c>
      <c r="B26" s="65">
        <v>2016</v>
      </c>
      <c r="C26" s="16" t="s">
        <v>58</v>
      </c>
      <c r="D26" s="16" t="s">
        <v>133</v>
      </c>
      <c r="E26" s="24">
        <v>42594</v>
      </c>
      <c r="F26" s="65" t="s">
        <v>134</v>
      </c>
      <c r="G26" s="16" t="s">
        <v>317</v>
      </c>
      <c r="H26" s="16" t="s">
        <v>135</v>
      </c>
      <c r="I26" s="63" t="s">
        <v>136</v>
      </c>
      <c r="J26" s="23">
        <v>1</v>
      </c>
      <c r="K26" s="23">
        <v>1</v>
      </c>
      <c r="L26" s="16" t="s">
        <v>39</v>
      </c>
      <c r="M26" s="16" t="s">
        <v>137</v>
      </c>
      <c r="N26" s="16">
        <v>1</v>
      </c>
      <c r="O26" s="16" t="s">
        <v>298</v>
      </c>
      <c r="P26" s="16" t="s">
        <v>59</v>
      </c>
      <c r="Q26" s="16" t="s">
        <v>1072</v>
      </c>
      <c r="R26" s="26">
        <v>42594</v>
      </c>
      <c r="S26" s="26">
        <v>43708</v>
      </c>
      <c r="T26" s="54"/>
      <c r="U26" s="63" t="s">
        <v>390</v>
      </c>
      <c r="V26" s="24"/>
      <c r="W26" s="67">
        <v>43636</v>
      </c>
      <c r="X26" s="24" t="s">
        <v>1425</v>
      </c>
      <c r="Y26" s="57" t="s">
        <v>1426</v>
      </c>
      <c r="Z26" s="41" t="s">
        <v>284</v>
      </c>
      <c r="AA26" s="69">
        <v>4</v>
      </c>
      <c r="AB26" s="23">
        <v>0</v>
      </c>
    </row>
    <row r="27" spans="1:41" s="17" customFormat="1" ht="15" customHeight="1" x14ac:dyDescent="0.25">
      <c r="A27" s="16" t="s">
        <v>132</v>
      </c>
      <c r="B27" s="65">
        <v>2016</v>
      </c>
      <c r="C27" s="16" t="s">
        <v>58</v>
      </c>
      <c r="D27" s="16" t="s">
        <v>133</v>
      </c>
      <c r="E27" s="24">
        <v>42594</v>
      </c>
      <c r="F27" s="65" t="s">
        <v>134</v>
      </c>
      <c r="G27" s="16" t="s">
        <v>317</v>
      </c>
      <c r="H27" s="16" t="s">
        <v>135</v>
      </c>
      <c r="I27" s="63" t="s">
        <v>138</v>
      </c>
      <c r="J27" s="23" t="s">
        <v>743</v>
      </c>
      <c r="K27" s="23">
        <v>2</v>
      </c>
      <c r="L27" s="16" t="s">
        <v>39</v>
      </c>
      <c r="M27" s="16" t="s">
        <v>139</v>
      </c>
      <c r="N27" s="16">
        <v>2</v>
      </c>
      <c r="O27" s="16" t="s">
        <v>298</v>
      </c>
      <c r="P27" s="16" t="s">
        <v>59</v>
      </c>
      <c r="Q27" s="16" t="s">
        <v>1072</v>
      </c>
      <c r="R27" s="26">
        <v>42594</v>
      </c>
      <c r="S27" s="26">
        <v>43738</v>
      </c>
      <c r="T27" s="54"/>
      <c r="U27" s="63" t="s">
        <v>390</v>
      </c>
      <c r="V27" s="24"/>
      <c r="W27" s="67">
        <v>43636</v>
      </c>
      <c r="X27" s="24" t="s">
        <v>1425</v>
      </c>
      <c r="Y27" s="57" t="s">
        <v>1427</v>
      </c>
      <c r="Z27" s="41" t="s">
        <v>284</v>
      </c>
      <c r="AA27" s="23">
        <v>3</v>
      </c>
      <c r="AB27" s="23">
        <v>0</v>
      </c>
    </row>
    <row r="28" spans="1:41" s="17" customFormat="1" ht="15" customHeight="1" x14ac:dyDescent="0.25">
      <c r="A28" s="16" t="s">
        <v>140</v>
      </c>
      <c r="B28" s="65">
        <v>2016</v>
      </c>
      <c r="C28" s="16" t="s">
        <v>58</v>
      </c>
      <c r="D28" s="16" t="s">
        <v>133</v>
      </c>
      <c r="E28" s="24">
        <v>42594</v>
      </c>
      <c r="F28" s="65" t="s">
        <v>141</v>
      </c>
      <c r="G28" s="16" t="s">
        <v>317</v>
      </c>
      <c r="H28" s="16" t="s">
        <v>142</v>
      </c>
      <c r="I28" s="63" t="s">
        <v>255</v>
      </c>
      <c r="J28" s="23">
        <v>1</v>
      </c>
      <c r="K28" s="23">
        <v>1</v>
      </c>
      <c r="L28" s="16" t="s">
        <v>39</v>
      </c>
      <c r="M28" s="16" t="s">
        <v>256</v>
      </c>
      <c r="N28" s="16">
        <v>1</v>
      </c>
      <c r="O28" s="16" t="s">
        <v>298</v>
      </c>
      <c r="P28" s="16" t="s">
        <v>59</v>
      </c>
      <c r="Q28" s="16" t="s">
        <v>1072</v>
      </c>
      <c r="R28" s="26">
        <v>42594</v>
      </c>
      <c r="S28" s="26">
        <v>43644</v>
      </c>
      <c r="T28" s="54"/>
      <c r="U28" s="63"/>
      <c r="V28" s="24"/>
      <c r="W28" s="67">
        <v>43497</v>
      </c>
      <c r="X28" s="24" t="s">
        <v>1267</v>
      </c>
      <c r="Y28" s="58" t="s">
        <v>993</v>
      </c>
      <c r="Z28" s="41" t="s">
        <v>284</v>
      </c>
      <c r="AA28" s="69">
        <v>3</v>
      </c>
      <c r="AB28" s="23">
        <v>0</v>
      </c>
    </row>
    <row r="29" spans="1:41" s="17" customFormat="1" ht="15.75" customHeight="1" x14ac:dyDescent="0.25">
      <c r="A29" s="16" t="s">
        <v>140</v>
      </c>
      <c r="B29" s="65">
        <v>2016</v>
      </c>
      <c r="C29" s="16" t="s">
        <v>58</v>
      </c>
      <c r="D29" s="16" t="s">
        <v>133</v>
      </c>
      <c r="E29" s="24">
        <v>42594</v>
      </c>
      <c r="F29" s="65" t="s">
        <v>141</v>
      </c>
      <c r="G29" s="16" t="s">
        <v>317</v>
      </c>
      <c r="H29" s="16" t="s">
        <v>142</v>
      </c>
      <c r="I29" s="63" t="s">
        <v>255</v>
      </c>
      <c r="J29" s="23" t="s">
        <v>743</v>
      </c>
      <c r="K29" s="23">
        <v>2</v>
      </c>
      <c r="L29" s="16" t="s">
        <v>39</v>
      </c>
      <c r="M29" s="16" t="s">
        <v>257</v>
      </c>
      <c r="N29" s="16">
        <v>1</v>
      </c>
      <c r="O29" s="16" t="s">
        <v>298</v>
      </c>
      <c r="P29" s="16" t="s">
        <v>59</v>
      </c>
      <c r="Q29" s="16" t="s">
        <v>1072</v>
      </c>
      <c r="R29" s="26">
        <v>42594</v>
      </c>
      <c r="S29" s="26">
        <v>43707</v>
      </c>
      <c r="T29" s="54"/>
      <c r="U29" s="63"/>
      <c r="V29" s="24"/>
      <c r="W29" s="67">
        <v>43497</v>
      </c>
      <c r="X29" s="24" t="s">
        <v>1267</v>
      </c>
      <c r="Y29" s="58" t="s">
        <v>994</v>
      </c>
      <c r="Z29" s="41" t="s">
        <v>284</v>
      </c>
      <c r="AA29" s="69">
        <v>3</v>
      </c>
      <c r="AB29" s="23">
        <v>0</v>
      </c>
    </row>
    <row r="30" spans="1:41" s="17" customFormat="1" ht="15" customHeight="1" x14ac:dyDescent="0.25">
      <c r="A30" s="16" t="s">
        <v>143</v>
      </c>
      <c r="B30" s="65">
        <v>2016</v>
      </c>
      <c r="C30" s="16" t="s">
        <v>73</v>
      </c>
      <c r="D30" s="16" t="s">
        <v>133</v>
      </c>
      <c r="E30" s="24">
        <v>42594</v>
      </c>
      <c r="F30" s="65" t="s">
        <v>144</v>
      </c>
      <c r="G30" s="16" t="s">
        <v>317</v>
      </c>
      <c r="H30" s="16" t="s">
        <v>145</v>
      </c>
      <c r="I30" s="63" t="s">
        <v>146</v>
      </c>
      <c r="J30" s="23">
        <v>1</v>
      </c>
      <c r="K30" s="23">
        <v>1</v>
      </c>
      <c r="L30" s="16" t="s">
        <v>39</v>
      </c>
      <c r="M30" s="16" t="s">
        <v>147</v>
      </c>
      <c r="N30" s="16">
        <v>1</v>
      </c>
      <c r="O30" s="16" t="s">
        <v>298</v>
      </c>
      <c r="P30" s="16" t="s">
        <v>1073</v>
      </c>
      <c r="Q30" s="16" t="s">
        <v>279</v>
      </c>
      <c r="R30" s="26">
        <v>42594</v>
      </c>
      <c r="S30" s="26">
        <v>43251</v>
      </c>
      <c r="T30" s="54"/>
      <c r="U30" s="63"/>
      <c r="V30" s="24"/>
      <c r="W30" s="67">
        <v>43453</v>
      </c>
      <c r="X30" s="24" t="s">
        <v>333</v>
      </c>
      <c r="Y30" s="57" t="s">
        <v>844</v>
      </c>
      <c r="Z30" s="41" t="s">
        <v>284</v>
      </c>
      <c r="AA30" s="23">
        <v>2</v>
      </c>
      <c r="AB30" s="23">
        <v>0</v>
      </c>
    </row>
    <row r="31" spans="1:41" s="17" customFormat="1" ht="15" customHeight="1" x14ac:dyDescent="0.25">
      <c r="A31" s="16" t="s">
        <v>148</v>
      </c>
      <c r="B31" s="65">
        <v>2016</v>
      </c>
      <c r="C31" s="16" t="s">
        <v>58</v>
      </c>
      <c r="D31" s="16" t="s">
        <v>504</v>
      </c>
      <c r="E31" s="24">
        <v>42724</v>
      </c>
      <c r="F31" s="65" t="s">
        <v>149</v>
      </c>
      <c r="G31" s="16" t="s">
        <v>317</v>
      </c>
      <c r="H31" s="16" t="s">
        <v>150</v>
      </c>
      <c r="I31" s="63" t="s">
        <v>1093</v>
      </c>
      <c r="J31" s="23">
        <v>1</v>
      </c>
      <c r="K31" s="23">
        <v>1</v>
      </c>
      <c r="L31" s="16" t="s">
        <v>39</v>
      </c>
      <c r="M31" s="16" t="s">
        <v>151</v>
      </c>
      <c r="N31" s="16" t="s">
        <v>152</v>
      </c>
      <c r="O31" s="16" t="s">
        <v>989</v>
      </c>
      <c r="P31" s="25" t="s">
        <v>1198</v>
      </c>
      <c r="Q31" s="16" t="s">
        <v>1075</v>
      </c>
      <c r="R31" s="26">
        <v>42781</v>
      </c>
      <c r="S31" s="26">
        <v>43799</v>
      </c>
      <c r="T31" s="54"/>
      <c r="U31" s="63"/>
      <c r="V31" s="24"/>
      <c r="W31" s="67">
        <v>43636</v>
      </c>
      <c r="X31" s="24" t="s">
        <v>1425</v>
      </c>
      <c r="Y31" s="57" t="s">
        <v>1428</v>
      </c>
      <c r="Z31" s="41" t="s">
        <v>284</v>
      </c>
      <c r="AA31" s="23">
        <v>3</v>
      </c>
      <c r="AB31" s="23">
        <v>0</v>
      </c>
    </row>
    <row r="32" spans="1:41" s="17" customFormat="1" ht="15" customHeight="1" x14ac:dyDescent="0.25">
      <c r="A32" s="16" t="s">
        <v>153</v>
      </c>
      <c r="B32" s="65">
        <v>2017</v>
      </c>
      <c r="C32" s="16" t="s">
        <v>57</v>
      </c>
      <c r="D32" s="16" t="s">
        <v>154</v>
      </c>
      <c r="E32" s="24">
        <v>42765</v>
      </c>
      <c r="F32" s="65" t="s">
        <v>363</v>
      </c>
      <c r="G32" s="16" t="s">
        <v>317</v>
      </c>
      <c r="H32" s="16" t="s">
        <v>155</v>
      </c>
      <c r="I32" s="63" t="s">
        <v>364</v>
      </c>
      <c r="J32" s="23">
        <v>1</v>
      </c>
      <c r="K32" s="23">
        <v>6</v>
      </c>
      <c r="L32" s="16" t="s">
        <v>39</v>
      </c>
      <c r="M32" s="16" t="s">
        <v>253</v>
      </c>
      <c r="N32" s="16" t="s">
        <v>254</v>
      </c>
      <c r="O32" s="16" t="s">
        <v>298</v>
      </c>
      <c r="P32" s="16" t="s">
        <v>59</v>
      </c>
      <c r="Q32" s="16" t="s">
        <v>1072</v>
      </c>
      <c r="R32" s="26">
        <v>42737</v>
      </c>
      <c r="S32" s="26">
        <v>43636</v>
      </c>
      <c r="T32" s="54"/>
      <c r="U32" s="63"/>
      <c r="V32" s="24"/>
      <c r="W32" s="67">
        <v>43543</v>
      </c>
      <c r="X32" s="24" t="s">
        <v>1267</v>
      </c>
      <c r="Y32" s="58" t="s">
        <v>1188</v>
      </c>
      <c r="Z32" s="41" t="s">
        <v>284</v>
      </c>
      <c r="AA32" s="23">
        <v>2</v>
      </c>
      <c r="AB32" s="23">
        <v>0</v>
      </c>
    </row>
    <row r="33" spans="1:28" s="17" customFormat="1" ht="15" customHeight="1" x14ac:dyDescent="0.25">
      <c r="A33" s="16" t="s">
        <v>157</v>
      </c>
      <c r="B33" s="65">
        <v>2017</v>
      </c>
      <c r="C33" s="16" t="s">
        <v>58</v>
      </c>
      <c r="D33" s="16" t="s">
        <v>156</v>
      </c>
      <c r="E33" s="24">
        <v>42646</v>
      </c>
      <c r="F33" s="65" t="s">
        <v>158</v>
      </c>
      <c r="G33" s="16" t="s">
        <v>317</v>
      </c>
      <c r="H33" s="16" t="s">
        <v>159</v>
      </c>
      <c r="I33" s="63" t="s">
        <v>160</v>
      </c>
      <c r="J33" s="23">
        <v>1</v>
      </c>
      <c r="K33" s="23">
        <v>1</v>
      </c>
      <c r="L33" s="16" t="s">
        <v>39</v>
      </c>
      <c r="M33" s="16" t="s">
        <v>161</v>
      </c>
      <c r="N33" s="16" t="s">
        <v>162</v>
      </c>
      <c r="O33" s="16" t="s">
        <v>298</v>
      </c>
      <c r="P33" s="16" t="s">
        <v>59</v>
      </c>
      <c r="Q33" s="16" t="s">
        <v>1072</v>
      </c>
      <c r="R33" s="26">
        <v>42850</v>
      </c>
      <c r="S33" s="26">
        <v>43554</v>
      </c>
      <c r="T33" s="54"/>
      <c r="U33" s="63"/>
      <c r="V33" s="24"/>
      <c r="W33" s="67">
        <v>43312</v>
      </c>
      <c r="X33" s="24" t="s">
        <v>333</v>
      </c>
      <c r="Y33" s="57" t="s">
        <v>395</v>
      </c>
      <c r="Z33" s="41" t="s">
        <v>284</v>
      </c>
      <c r="AA33" s="23">
        <v>2</v>
      </c>
      <c r="AB33" s="23">
        <v>0</v>
      </c>
    </row>
    <row r="34" spans="1:28" s="17" customFormat="1" ht="15" customHeight="1" x14ac:dyDescent="0.25">
      <c r="A34" s="16" t="s">
        <v>163</v>
      </c>
      <c r="B34" s="65">
        <v>2017</v>
      </c>
      <c r="C34" s="16" t="s">
        <v>58</v>
      </c>
      <c r="D34" s="16" t="s">
        <v>156</v>
      </c>
      <c r="E34" s="24">
        <v>42646</v>
      </c>
      <c r="F34" s="65" t="s">
        <v>164</v>
      </c>
      <c r="G34" s="16" t="s">
        <v>317</v>
      </c>
      <c r="H34" s="16" t="s">
        <v>165</v>
      </c>
      <c r="I34" s="63" t="s">
        <v>1004</v>
      </c>
      <c r="J34" s="23">
        <v>1</v>
      </c>
      <c r="K34" s="23">
        <v>1</v>
      </c>
      <c r="L34" s="16" t="s">
        <v>39</v>
      </c>
      <c r="M34" s="16" t="s">
        <v>166</v>
      </c>
      <c r="N34" s="16" t="s">
        <v>1005</v>
      </c>
      <c r="O34" s="16" t="s">
        <v>298</v>
      </c>
      <c r="P34" s="16" t="s">
        <v>59</v>
      </c>
      <c r="Q34" s="16" t="s">
        <v>1072</v>
      </c>
      <c r="R34" s="26">
        <v>43008</v>
      </c>
      <c r="S34" s="26">
        <v>43829</v>
      </c>
      <c r="T34" s="54"/>
      <c r="U34" s="63"/>
      <c r="V34" s="24"/>
      <c r="W34" s="67">
        <v>43497</v>
      </c>
      <c r="X34" s="24" t="s">
        <v>396</v>
      </c>
      <c r="Y34" s="58" t="s">
        <v>1006</v>
      </c>
      <c r="Z34" s="41" t="s">
        <v>284</v>
      </c>
      <c r="AA34" s="69">
        <v>3</v>
      </c>
      <c r="AB34" s="23">
        <v>0</v>
      </c>
    </row>
    <row r="35" spans="1:28" s="17" customFormat="1" ht="15" customHeight="1" x14ac:dyDescent="0.25">
      <c r="A35" s="16" t="s">
        <v>167</v>
      </c>
      <c r="B35" s="65">
        <v>2017</v>
      </c>
      <c r="C35" s="16" t="s">
        <v>58</v>
      </c>
      <c r="D35" s="16" t="s">
        <v>156</v>
      </c>
      <c r="E35" s="24">
        <v>42646</v>
      </c>
      <c r="F35" s="65" t="s">
        <v>168</v>
      </c>
      <c r="G35" s="16" t="s">
        <v>317</v>
      </c>
      <c r="H35" s="16" t="s">
        <v>169</v>
      </c>
      <c r="I35" s="63" t="s">
        <v>170</v>
      </c>
      <c r="J35" s="23">
        <v>1</v>
      </c>
      <c r="K35" s="23">
        <v>1</v>
      </c>
      <c r="L35" s="16" t="s">
        <v>39</v>
      </c>
      <c r="M35" s="16" t="s">
        <v>171</v>
      </c>
      <c r="N35" s="16" t="s">
        <v>172</v>
      </c>
      <c r="O35" s="16" t="s">
        <v>298</v>
      </c>
      <c r="P35" s="16" t="s">
        <v>59</v>
      </c>
      <c r="Q35" s="16" t="s">
        <v>1072</v>
      </c>
      <c r="R35" s="26">
        <v>42850</v>
      </c>
      <c r="S35" s="26">
        <v>43644</v>
      </c>
      <c r="T35" s="54"/>
      <c r="U35" s="63"/>
      <c r="V35" s="24"/>
      <c r="W35" s="67">
        <v>43405</v>
      </c>
      <c r="X35" s="24" t="s">
        <v>396</v>
      </c>
      <c r="Y35" s="57" t="s">
        <v>545</v>
      </c>
      <c r="Z35" s="41" t="s">
        <v>284</v>
      </c>
      <c r="AA35" s="23">
        <v>2</v>
      </c>
      <c r="AB35" s="23">
        <v>0</v>
      </c>
    </row>
    <row r="36" spans="1:28" s="17" customFormat="1" ht="15" customHeight="1" x14ac:dyDescent="0.25">
      <c r="A36" s="16" t="s">
        <v>174</v>
      </c>
      <c r="B36" s="65">
        <v>2017</v>
      </c>
      <c r="C36" s="16" t="s">
        <v>73</v>
      </c>
      <c r="D36" s="16" t="s">
        <v>173</v>
      </c>
      <c r="E36" s="24">
        <v>42880</v>
      </c>
      <c r="F36" s="65" t="s">
        <v>175</v>
      </c>
      <c r="G36" s="16" t="s">
        <v>317</v>
      </c>
      <c r="H36" s="16" t="s">
        <v>176</v>
      </c>
      <c r="I36" s="63" t="s">
        <v>177</v>
      </c>
      <c r="J36" s="23">
        <v>1</v>
      </c>
      <c r="K36" s="23">
        <v>1</v>
      </c>
      <c r="L36" s="16" t="s">
        <v>39</v>
      </c>
      <c r="M36" s="16" t="s">
        <v>178</v>
      </c>
      <c r="N36" s="16" t="s">
        <v>179</v>
      </c>
      <c r="O36" s="16" t="s">
        <v>298</v>
      </c>
      <c r="P36" s="16" t="s">
        <v>1073</v>
      </c>
      <c r="Q36" s="16" t="s">
        <v>279</v>
      </c>
      <c r="R36" s="26">
        <v>42917</v>
      </c>
      <c r="S36" s="26">
        <v>43281</v>
      </c>
      <c r="T36" s="54"/>
      <c r="U36" s="63"/>
      <c r="V36" s="24"/>
      <c r="W36" s="67">
        <v>43606</v>
      </c>
      <c r="X36" s="24" t="s">
        <v>1420</v>
      </c>
      <c r="Y36" s="57" t="s">
        <v>1429</v>
      </c>
      <c r="Z36" s="41" t="s">
        <v>284</v>
      </c>
      <c r="AA36" s="23">
        <v>1</v>
      </c>
      <c r="AB36" s="23">
        <v>0</v>
      </c>
    </row>
    <row r="37" spans="1:28" s="17" customFormat="1" ht="15" customHeight="1" x14ac:dyDescent="0.25">
      <c r="A37" s="16" t="s">
        <v>174</v>
      </c>
      <c r="B37" s="65">
        <v>2017</v>
      </c>
      <c r="C37" s="16" t="s">
        <v>73</v>
      </c>
      <c r="D37" s="16" t="s">
        <v>173</v>
      </c>
      <c r="E37" s="24">
        <v>42880</v>
      </c>
      <c r="F37" s="65" t="s">
        <v>175</v>
      </c>
      <c r="G37" s="16" t="s">
        <v>317</v>
      </c>
      <c r="H37" s="16" t="s">
        <v>180</v>
      </c>
      <c r="I37" s="63" t="s">
        <v>1430</v>
      </c>
      <c r="J37" s="23" t="s">
        <v>743</v>
      </c>
      <c r="K37" s="23">
        <v>2</v>
      </c>
      <c r="L37" s="16" t="s">
        <v>39</v>
      </c>
      <c r="M37" s="16" t="s">
        <v>181</v>
      </c>
      <c r="N37" s="16" t="s">
        <v>182</v>
      </c>
      <c r="O37" s="16" t="s">
        <v>298</v>
      </c>
      <c r="P37" s="16" t="s">
        <v>1073</v>
      </c>
      <c r="Q37" s="16" t="s">
        <v>279</v>
      </c>
      <c r="R37" s="26">
        <v>42917</v>
      </c>
      <c r="S37" s="26">
        <v>43281</v>
      </c>
      <c r="T37" s="54"/>
      <c r="U37" s="63"/>
      <c r="V37" s="24"/>
      <c r="W37" s="67">
        <v>43606</v>
      </c>
      <c r="X37" s="24" t="s">
        <v>1420</v>
      </c>
      <c r="Y37" s="57" t="s">
        <v>1431</v>
      </c>
      <c r="Z37" s="41" t="s">
        <v>284</v>
      </c>
      <c r="AA37" s="23">
        <v>1</v>
      </c>
      <c r="AB37" s="23">
        <v>0</v>
      </c>
    </row>
    <row r="38" spans="1:28" s="17" customFormat="1" ht="14.25" customHeight="1" x14ac:dyDescent="0.25">
      <c r="A38" s="16" t="s">
        <v>183</v>
      </c>
      <c r="B38" s="65">
        <v>2017</v>
      </c>
      <c r="C38" s="16" t="s">
        <v>73</v>
      </c>
      <c r="D38" s="16" t="s">
        <v>173</v>
      </c>
      <c r="E38" s="24">
        <v>42880</v>
      </c>
      <c r="F38" s="65" t="s">
        <v>184</v>
      </c>
      <c r="G38" s="16" t="s">
        <v>317</v>
      </c>
      <c r="H38" s="16" t="s">
        <v>185</v>
      </c>
      <c r="I38" s="63" t="s">
        <v>186</v>
      </c>
      <c r="J38" s="23">
        <v>1</v>
      </c>
      <c r="K38" s="23">
        <v>1</v>
      </c>
      <c r="L38" s="16" t="s">
        <v>39</v>
      </c>
      <c r="M38" s="16" t="s">
        <v>187</v>
      </c>
      <c r="N38" s="16" t="s">
        <v>188</v>
      </c>
      <c r="O38" s="16" t="s">
        <v>298</v>
      </c>
      <c r="P38" s="16" t="s">
        <v>1073</v>
      </c>
      <c r="Q38" s="16" t="s">
        <v>279</v>
      </c>
      <c r="R38" s="26">
        <v>42917</v>
      </c>
      <c r="S38" s="26">
        <v>43281</v>
      </c>
      <c r="T38" s="54"/>
      <c r="U38" s="63"/>
      <c r="V38" s="24"/>
      <c r="W38" s="67">
        <v>43606</v>
      </c>
      <c r="X38" s="24" t="s">
        <v>1420</v>
      </c>
      <c r="Y38" s="57" t="s">
        <v>1432</v>
      </c>
      <c r="Z38" s="41" t="s">
        <v>284</v>
      </c>
      <c r="AA38" s="23">
        <v>1</v>
      </c>
      <c r="AB38" s="23">
        <v>0</v>
      </c>
    </row>
    <row r="39" spans="1:28" s="17" customFormat="1" ht="15" customHeight="1" x14ac:dyDescent="0.25">
      <c r="A39" s="16" t="s">
        <v>189</v>
      </c>
      <c r="B39" s="65">
        <v>2017</v>
      </c>
      <c r="C39" s="16" t="s">
        <v>73</v>
      </c>
      <c r="D39" s="16" t="s">
        <v>173</v>
      </c>
      <c r="E39" s="24">
        <v>42880</v>
      </c>
      <c r="F39" s="65" t="s">
        <v>184</v>
      </c>
      <c r="G39" s="16" t="s">
        <v>317</v>
      </c>
      <c r="H39" s="16" t="s">
        <v>185</v>
      </c>
      <c r="I39" s="63" t="s">
        <v>190</v>
      </c>
      <c r="J39" s="23">
        <v>1</v>
      </c>
      <c r="K39" s="23">
        <v>1</v>
      </c>
      <c r="L39" s="16" t="s">
        <v>39</v>
      </c>
      <c r="M39" s="16" t="s">
        <v>191</v>
      </c>
      <c r="N39" s="16" t="s">
        <v>192</v>
      </c>
      <c r="O39" s="16" t="s">
        <v>298</v>
      </c>
      <c r="P39" s="16" t="s">
        <v>1073</v>
      </c>
      <c r="Q39" s="16" t="s">
        <v>279</v>
      </c>
      <c r="R39" s="26">
        <v>42917</v>
      </c>
      <c r="S39" s="26">
        <v>43281</v>
      </c>
      <c r="T39" s="54"/>
      <c r="U39" s="63"/>
      <c r="V39" s="24"/>
      <c r="W39" s="67">
        <v>43606</v>
      </c>
      <c r="X39" s="24" t="s">
        <v>1420</v>
      </c>
      <c r="Y39" s="57" t="s">
        <v>1433</v>
      </c>
      <c r="Z39" s="41" t="s">
        <v>284</v>
      </c>
      <c r="AA39" s="23">
        <v>1</v>
      </c>
      <c r="AB39" s="23">
        <v>0</v>
      </c>
    </row>
    <row r="40" spans="1:28" s="17" customFormat="1" ht="15" customHeight="1" x14ac:dyDescent="0.25">
      <c r="A40" s="16" t="s">
        <v>193</v>
      </c>
      <c r="B40" s="65">
        <v>2017</v>
      </c>
      <c r="C40" s="16" t="s">
        <v>73</v>
      </c>
      <c r="D40" s="16" t="s">
        <v>173</v>
      </c>
      <c r="E40" s="24">
        <v>42880</v>
      </c>
      <c r="F40" s="65" t="s">
        <v>194</v>
      </c>
      <c r="G40" s="16" t="s">
        <v>317</v>
      </c>
      <c r="H40" s="16" t="s">
        <v>195</v>
      </c>
      <c r="I40" s="63" t="s">
        <v>196</v>
      </c>
      <c r="J40" s="23">
        <v>1</v>
      </c>
      <c r="K40" s="23">
        <v>1</v>
      </c>
      <c r="L40" s="16" t="s">
        <v>39</v>
      </c>
      <c r="M40" s="16" t="s">
        <v>197</v>
      </c>
      <c r="N40" s="16" t="s">
        <v>198</v>
      </c>
      <c r="O40" s="16" t="s">
        <v>298</v>
      </c>
      <c r="P40" s="16" t="s">
        <v>1073</v>
      </c>
      <c r="Q40" s="16" t="s">
        <v>279</v>
      </c>
      <c r="R40" s="26">
        <v>42917</v>
      </c>
      <c r="S40" s="26">
        <v>43281</v>
      </c>
      <c r="T40" s="54"/>
      <c r="U40" s="63"/>
      <c r="V40" s="24"/>
      <c r="W40" s="67">
        <v>43606</v>
      </c>
      <c r="X40" s="24" t="s">
        <v>1420</v>
      </c>
      <c r="Y40" s="57" t="s">
        <v>1434</v>
      </c>
      <c r="Z40" s="41" t="s">
        <v>284</v>
      </c>
      <c r="AA40" s="23">
        <v>1</v>
      </c>
      <c r="AB40" s="23">
        <v>0</v>
      </c>
    </row>
    <row r="41" spans="1:28" s="17" customFormat="1" ht="15" customHeight="1" x14ac:dyDescent="0.25">
      <c r="A41" s="16" t="s">
        <v>199</v>
      </c>
      <c r="B41" s="65">
        <v>2017</v>
      </c>
      <c r="C41" s="16" t="s">
        <v>58</v>
      </c>
      <c r="D41" s="16" t="s">
        <v>173</v>
      </c>
      <c r="E41" s="24">
        <v>42888</v>
      </c>
      <c r="F41" s="93" t="s">
        <v>1478</v>
      </c>
      <c r="G41" s="16" t="s">
        <v>317</v>
      </c>
      <c r="H41" s="16" t="s">
        <v>200</v>
      </c>
      <c r="I41" s="63" t="s">
        <v>201</v>
      </c>
      <c r="J41" s="23">
        <v>1</v>
      </c>
      <c r="K41" s="23">
        <v>2</v>
      </c>
      <c r="L41" s="16" t="s">
        <v>39</v>
      </c>
      <c r="M41" s="16" t="s">
        <v>202</v>
      </c>
      <c r="N41" s="16">
        <v>1</v>
      </c>
      <c r="O41" s="16" t="s">
        <v>298</v>
      </c>
      <c r="P41" s="16" t="s">
        <v>59</v>
      </c>
      <c r="Q41" s="16" t="s">
        <v>1072</v>
      </c>
      <c r="R41" s="26">
        <v>42979</v>
      </c>
      <c r="S41" s="26">
        <v>43585</v>
      </c>
      <c r="T41" s="54"/>
      <c r="U41" s="63"/>
      <c r="V41" s="24"/>
      <c r="W41" s="67">
        <v>43497</v>
      </c>
      <c r="X41" s="24" t="s">
        <v>1267</v>
      </c>
      <c r="Y41" s="58" t="s">
        <v>995</v>
      </c>
      <c r="Z41" s="41" t="s">
        <v>284</v>
      </c>
      <c r="AA41" s="69">
        <v>3</v>
      </c>
      <c r="AB41" s="23">
        <v>0</v>
      </c>
    </row>
    <row r="42" spans="1:28" s="17" customFormat="1" ht="15" customHeight="1" x14ac:dyDescent="0.25">
      <c r="A42" s="16" t="s">
        <v>203</v>
      </c>
      <c r="B42" s="65">
        <v>2017</v>
      </c>
      <c r="C42" s="16" t="s">
        <v>58</v>
      </c>
      <c r="D42" s="16" t="s">
        <v>173</v>
      </c>
      <c r="E42" s="24">
        <v>42888</v>
      </c>
      <c r="F42" s="65" t="s">
        <v>204</v>
      </c>
      <c r="G42" s="16" t="s">
        <v>317</v>
      </c>
      <c r="H42" s="16" t="s">
        <v>205</v>
      </c>
      <c r="I42" s="63" t="s">
        <v>1007</v>
      </c>
      <c r="J42" s="23">
        <v>1</v>
      </c>
      <c r="K42" s="23">
        <v>1</v>
      </c>
      <c r="L42" s="16" t="s">
        <v>39</v>
      </c>
      <c r="M42" s="74" t="s">
        <v>1008</v>
      </c>
      <c r="N42" s="74" t="s">
        <v>1009</v>
      </c>
      <c r="O42" s="16" t="s">
        <v>298</v>
      </c>
      <c r="P42" s="16" t="s">
        <v>59</v>
      </c>
      <c r="Q42" s="16" t="s">
        <v>1072</v>
      </c>
      <c r="R42" s="26">
        <v>42906</v>
      </c>
      <c r="S42" s="26">
        <v>43554</v>
      </c>
      <c r="T42" s="54"/>
      <c r="U42" s="63"/>
      <c r="V42" s="24"/>
      <c r="W42" s="67">
        <v>43497</v>
      </c>
      <c r="X42" s="24" t="s">
        <v>1267</v>
      </c>
      <c r="Y42" s="58" t="s">
        <v>1010</v>
      </c>
      <c r="Z42" s="41" t="s">
        <v>284</v>
      </c>
      <c r="AA42" s="23">
        <v>2</v>
      </c>
      <c r="AB42" s="23">
        <v>0</v>
      </c>
    </row>
    <row r="43" spans="1:28" s="17" customFormat="1" ht="15" customHeight="1" x14ac:dyDescent="0.25">
      <c r="A43" s="16" t="s">
        <v>203</v>
      </c>
      <c r="B43" s="65">
        <v>2017</v>
      </c>
      <c r="C43" s="16" t="s">
        <v>58</v>
      </c>
      <c r="D43" s="16" t="s">
        <v>173</v>
      </c>
      <c r="E43" s="24">
        <v>42888</v>
      </c>
      <c r="F43" s="65" t="s">
        <v>204</v>
      </c>
      <c r="G43" s="16" t="s">
        <v>317</v>
      </c>
      <c r="H43" s="16" t="s">
        <v>205</v>
      </c>
      <c r="I43" s="63" t="s">
        <v>206</v>
      </c>
      <c r="J43" s="23" t="s">
        <v>743</v>
      </c>
      <c r="K43" s="23">
        <v>3</v>
      </c>
      <c r="L43" s="16" t="s">
        <v>39</v>
      </c>
      <c r="M43" s="16" t="s">
        <v>207</v>
      </c>
      <c r="N43" s="16" t="s">
        <v>208</v>
      </c>
      <c r="O43" s="16" t="s">
        <v>298</v>
      </c>
      <c r="P43" s="16" t="s">
        <v>59</v>
      </c>
      <c r="Q43" s="16" t="s">
        <v>1072</v>
      </c>
      <c r="R43" s="26">
        <v>43010</v>
      </c>
      <c r="S43" s="26">
        <v>43646</v>
      </c>
      <c r="T43" s="54"/>
      <c r="U43" s="63"/>
      <c r="V43" s="24"/>
      <c r="W43" s="67">
        <v>43497</v>
      </c>
      <c r="X43" s="24" t="s">
        <v>1267</v>
      </c>
      <c r="Y43" s="58" t="s">
        <v>1011</v>
      </c>
      <c r="Z43" s="41" t="s">
        <v>284</v>
      </c>
      <c r="AA43" s="23">
        <v>2</v>
      </c>
      <c r="AB43" s="23">
        <v>0</v>
      </c>
    </row>
    <row r="44" spans="1:28" s="17" customFormat="1" ht="15" customHeight="1" x14ac:dyDescent="0.25">
      <c r="A44" s="16" t="s">
        <v>209</v>
      </c>
      <c r="B44" s="65">
        <v>2017</v>
      </c>
      <c r="C44" s="16" t="s">
        <v>29</v>
      </c>
      <c r="D44" s="16" t="s">
        <v>173</v>
      </c>
      <c r="E44" s="24">
        <v>42893</v>
      </c>
      <c r="F44" s="65" t="s">
        <v>1379</v>
      </c>
      <c r="G44" s="16" t="s">
        <v>317</v>
      </c>
      <c r="H44" s="16" t="s">
        <v>210</v>
      </c>
      <c r="I44" s="63" t="s">
        <v>211</v>
      </c>
      <c r="J44" s="23">
        <v>1</v>
      </c>
      <c r="K44" s="23">
        <v>1</v>
      </c>
      <c r="L44" s="16" t="s">
        <v>39</v>
      </c>
      <c r="M44" s="16" t="s">
        <v>1380</v>
      </c>
      <c r="N44" s="16">
        <v>1</v>
      </c>
      <c r="O44" s="16" t="s">
        <v>736</v>
      </c>
      <c r="P44" s="16" t="s">
        <v>735</v>
      </c>
      <c r="Q44" s="16" t="s">
        <v>1079</v>
      </c>
      <c r="R44" s="26">
        <v>42996</v>
      </c>
      <c r="S44" s="26">
        <v>43585</v>
      </c>
      <c r="T44" s="54">
        <v>43626</v>
      </c>
      <c r="U44" s="63" t="s">
        <v>1381</v>
      </c>
      <c r="V44" s="24" t="s">
        <v>743</v>
      </c>
      <c r="W44" s="67">
        <v>43626</v>
      </c>
      <c r="X44" s="24" t="s">
        <v>1377</v>
      </c>
      <c r="Y44" s="58" t="s">
        <v>1378</v>
      </c>
      <c r="Z44" s="41" t="s">
        <v>285</v>
      </c>
      <c r="AA44" s="69">
        <v>3</v>
      </c>
      <c r="AB44" s="23">
        <v>0</v>
      </c>
    </row>
    <row r="45" spans="1:28" s="17" customFormat="1" ht="15" customHeight="1" x14ac:dyDescent="0.25">
      <c r="A45" s="16" t="s">
        <v>213</v>
      </c>
      <c r="B45" s="65">
        <v>2017</v>
      </c>
      <c r="C45" s="16" t="s">
        <v>29</v>
      </c>
      <c r="D45" s="16" t="s">
        <v>173</v>
      </c>
      <c r="E45" s="24">
        <v>42893</v>
      </c>
      <c r="F45" s="65" t="s">
        <v>214</v>
      </c>
      <c r="G45" s="16" t="s">
        <v>317</v>
      </c>
      <c r="H45" s="16" t="s">
        <v>215</v>
      </c>
      <c r="I45" s="63" t="s">
        <v>217</v>
      </c>
      <c r="J45" s="23">
        <v>1</v>
      </c>
      <c r="K45" s="23">
        <v>3</v>
      </c>
      <c r="L45" s="16" t="s">
        <v>39</v>
      </c>
      <c r="M45" s="16" t="s">
        <v>216</v>
      </c>
      <c r="N45" s="16">
        <v>1</v>
      </c>
      <c r="O45" s="16" t="s">
        <v>740</v>
      </c>
      <c r="P45" s="16" t="s">
        <v>1194</v>
      </c>
      <c r="Q45" s="16" t="s">
        <v>1082</v>
      </c>
      <c r="R45" s="26">
        <v>42920</v>
      </c>
      <c r="S45" s="26">
        <v>43465</v>
      </c>
      <c r="T45" s="54">
        <v>43616</v>
      </c>
      <c r="U45" s="63" t="s">
        <v>1458</v>
      </c>
      <c r="V45" s="24"/>
      <c r="W45" s="67">
        <v>43609</v>
      </c>
      <c r="X45" s="24" t="s">
        <v>1470</v>
      </c>
      <c r="Y45" s="58" t="s">
        <v>1279</v>
      </c>
      <c r="Z45" s="41" t="s">
        <v>284</v>
      </c>
      <c r="AA45" s="69">
        <v>2</v>
      </c>
      <c r="AB45" s="23">
        <v>0</v>
      </c>
    </row>
    <row r="46" spans="1:28" s="17" customFormat="1" ht="15" customHeight="1" x14ac:dyDescent="0.25">
      <c r="A46" s="16" t="s">
        <v>218</v>
      </c>
      <c r="B46" s="65">
        <v>2017</v>
      </c>
      <c r="C46" s="16" t="s">
        <v>29</v>
      </c>
      <c r="D46" s="16" t="s">
        <v>173</v>
      </c>
      <c r="E46" s="24">
        <v>42893</v>
      </c>
      <c r="F46" s="65" t="s">
        <v>219</v>
      </c>
      <c r="G46" s="16" t="s">
        <v>317</v>
      </c>
      <c r="H46" s="16" t="s">
        <v>220</v>
      </c>
      <c r="I46" s="63" t="s">
        <v>221</v>
      </c>
      <c r="J46" s="23">
        <v>1</v>
      </c>
      <c r="K46" s="23">
        <v>2</v>
      </c>
      <c r="L46" s="16" t="s">
        <v>39</v>
      </c>
      <c r="M46" s="16" t="s">
        <v>222</v>
      </c>
      <c r="N46" s="16">
        <v>1</v>
      </c>
      <c r="O46" s="16" t="s">
        <v>736</v>
      </c>
      <c r="P46" s="25" t="s">
        <v>990</v>
      </c>
      <c r="Q46" s="16" t="s">
        <v>1078</v>
      </c>
      <c r="R46" s="26">
        <v>43010</v>
      </c>
      <c r="S46" s="26">
        <v>43539</v>
      </c>
      <c r="T46" s="54">
        <v>43431</v>
      </c>
      <c r="U46" s="63" t="s">
        <v>1382</v>
      </c>
      <c r="V46" s="24" t="s">
        <v>743</v>
      </c>
      <c r="W46" s="67">
        <v>43626</v>
      </c>
      <c r="X46" s="26" t="s">
        <v>1377</v>
      </c>
      <c r="Y46" s="58" t="s">
        <v>1383</v>
      </c>
      <c r="Z46" s="41" t="s">
        <v>285</v>
      </c>
      <c r="AA46" s="69">
        <v>3</v>
      </c>
      <c r="AB46" s="23">
        <v>0</v>
      </c>
    </row>
    <row r="47" spans="1:28" s="17" customFormat="1" ht="15" customHeight="1" x14ac:dyDescent="0.25">
      <c r="A47" s="16" t="s">
        <v>218</v>
      </c>
      <c r="B47" s="65">
        <v>2017</v>
      </c>
      <c r="C47" s="16" t="s">
        <v>29</v>
      </c>
      <c r="D47" s="16" t="s">
        <v>173</v>
      </c>
      <c r="E47" s="24">
        <v>42893</v>
      </c>
      <c r="F47" s="65" t="s">
        <v>219</v>
      </c>
      <c r="G47" s="16" t="s">
        <v>317</v>
      </c>
      <c r="H47" s="16" t="s">
        <v>220</v>
      </c>
      <c r="I47" s="63" t="s">
        <v>221</v>
      </c>
      <c r="J47" s="23" t="s">
        <v>743</v>
      </c>
      <c r="K47" s="23">
        <v>2</v>
      </c>
      <c r="L47" s="16" t="s">
        <v>39</v>
      </c>
      <c r="M47" s="16" t="s">
        <v>222</v>
      </c>
      <c r="N47" s="16">
        <v>1</v>
      </c>
      <c r="O47" s="16" t="s">
        <v>736</v>
      </c>
      <c r="P47" s="25" t="s">
        <v>1199</v>
      </c>
      <c r="Q47" s="16" t="s">
        <v>868</v>
      </c>
      <c r="R47" s="26">
        <v>43010</v>
      </c>
      <c r="S47" s="26">
        <v>43539</v>
      </c>
      <c r="T47" s="54">
        <v>43431</v>
      </c>
      <c r="U47" s="63" t="s">
        <v>566</v>
      </c>
      <c r="V47" s="24" t="s">
        <v>743</v>
      </c>
      <c r="W47" s="67">
        <v>43642</v>
      </c>
      <c r="X47" s="24" t="s">
        <v>1377</v>
      </c>
      <c r="Y47" s="58" t="s">
        <v>1384</v>
      </c>
      <c r="Z47" s="41" t="s">
        <v>284</v>
      </c>
      <c r="AA47" s="69">
        <v>3</v>
      </c>
      <c r="AB47" s="23">
        <v>0</v>
      </c>
    </row>
    <row r="48" spans="1:28" s="17" customFormat="1" ht="15" customHeight="1" x14ac:dyDescent="0.25">
      <c r="A48" s="16" t="s">
        <v>248</v>
      </c>
      <c r="B48" s="65">
        <v>2017</v>
      </c>
      <c r="C48" s="16" t="s">
        <v>57</v>
      </c>
      <c r="D48" s="16" t="s">
        <v>251</v>
      </c>
      <c r="E48" s="24">
        <v>42947</v>
      </c>
      <c r="F48" s="65" t="s">
        <v>365</v>
      </c>
      <c r="G48" s="16" t="s">
        <v>317</v>
      </c>
      <c r="H48" s="16" t="s">
        <v>223</v>
      </c>
      <c r="I48" s="63" t="s">
        <v>224</v>
      </c>
      <c r="J48" s="23">
        <v>1</v>
      </c>
      <c r="K48" s="23">
        <v>3</v>
      </c>
      <c r="L48" s="16" t="s">
        <v>39</v>
      </c>
      <c r="M48" s="16" t="s">
        <v>225</v>
      </c>
      <c r="N48" s="16" t="s">
        <v>226</v>
      </c>
      <c r="O48" s="16" t="s">
        <v>298</v>
      </c>
      <c r="P48" s="16" t="s">
        <v>59</v>
      </c>
      <c r="Q48" s="16" t="s">
        <v>1072</v>
      </c>
      <c r="R48" s="26">
        <v>42989</v>
      </c>
      <c r="S48" s="26">
        <v>43343</v>
      </c>
      <c r="T48" s="54"/>
      <c r="U48" s="63" t="s">
        <v>1435</v>
      </c>
      <c r="V48" s="24"/>
      <c r="W48" s="67">
        <v>43636</v>
      </c>
      <c r="X48" s="24" t="s">
        <v>1425</v>
      </c>
      <c r="Y48" s="58" t="s">
        <v>1436</v>
      </c>
      <c r="Z48" s="41" t="s">
        <v>285</v>
      </c>
      <c r="AA48" s="23">
        <v>1</v>
      </c>
      <c r="AB48" s="23">
        <v>0</v>
      </c>
    </row>
    <row r="49" spans="1:28" s="17" customFormat="1" ht="15" customHeight="1" x14ac:dyDescent="0.25">
      <c r="A49" s="16" t="s">
        <v>248</v>
      </c>
      <c r="B49" s="65">
        <v>2017</v>
      </c>
      <c r="C49" s="16" t="s">
        <v>57</v>
      </c>
      <c r="D49" s="16" t="s">
        <v>251</v>
      </c>
      <c r="E49" s="24">
        <v>42947</v>
      </c>
      <c r="F49" s="65" t="s">
        <v>365</v>
      </c>
      <c r="G49" s="16" t="s">
        <v>317</v>
      </c>
      <c r="H49" s="16" t="s">
        <v>223</v>
      </c>
      <c r="I49" s="63" t="s">
        <v>224</v>
      </c>
      <c r="J49" s="23" t="s">
        <v>743</v>
      </c>
      <c r="K49" s="23">
        <v>8</v>
      </c>
      <c r="L49" s="16" t="s">
        <v>39</v>
      </c>
      <c r="M49" s="16" t="s">
        <v>227</v>
      </c>
      <c r="N49" s="16" t="s">
        <v>226</v>
      </c>
      <c r="O49" s="16" t="s">
        <v>740</v>
      </c>
      <c r="P49" s="16" t="s">
        <v>1194</v>
      </c>
      <c r="Q49" s="16" t="s">
        <v>1082</v>
      </c>
      <c r="R49" s="26">
        <v>42989</v>
      </c>
      <c r="S49" s="26">
        <v>43343</v>
      </c>
      <c r="T49" s="54">
        <v>43616</v>
      </c>
      <c r="U49" s="63" t="s">
        <v>1467</v>
      </c>
      <c r="V49" s="24"/>
      <c r="W49" s="67">
        <v>43609</v>
      </c>
      <c r="X49" s="24" t="s">
        <v>1470</v>
      </c>
      <c r="Y49" s="58" t="s">
        <v>1278</v>
      </c>
      <c r="Z49" s="41" t="s">
        <v>284</v>
      </c>
      <c r="AA49" s="23">
        <v>1</v>
      </c>
      <c r="AB49" s="23">
        <v>0</v>
      </c>
    </row>
    <row r="50" spans="1:28" s="17" customFormat="1" ht="15" customHeight="1" x14ac:dyDescent="0.25">
      <c r="A50" s="16" t="s">
        <v>248</v>
      </c>
      <c r="B50" s="65">
        <v>2017</v>
      </c>
      <c r="C50" s="16" t="s">
        <v>57</v>
      </c>
      <c r="D50" s="16" t="s">
        <v>251</v>
      </c>
      <c r="E50" s="24">
        <v>42947</v>
      </c>
      <c r="F50" s="65" t="s">
        <v>365</v>
      </c>
      <c r="G50" s="16" t="s">
        <v>317</v>
      </c>
      <c r="H50" s="16" t="s">
        <v>223</v>
      </c>
      <c r="I50" s="63" t="s">
        <v>770</v>
      </c>
      <c r="J50" s="23" t="s">
        <v>743</v>
      </c>
      <c r="K50" s="23">
        <v>19</v>
      </c>
      <c r="L50" s="16" t="s">
        <v>41</v>
      </c>
      <c r="M50" s="16" t="s">
        <v>230</v>
      </c>
      <c r="N50" s="16">
        <v>1</v>
      </c>
      <c r="O50" s="16" t="s">
        <v>1071</v>
      </c>
      <c r="P50" s="16" t="s">
        <v>737</v>
      </c>
      <c r="Q50" s="16" t="s">
        <v>1080</v>
      </c>
      <c r="R50" s="26">
        <v>43147</v>
      </c>
      <c r="S50" s="26">
        <v>43251</v>
      </c>
      <c r="T50" s="54"/>
      <c r="U50" s="63"/>
      <c r="V50" s="24"/>
      <c r="W50" s="67">
        <v>43538</v>
      </c>
      <c r="X50" s="24" t="s">
        <v>1267</v>
      </c>
      <c r="Y50" s="59" t="s">
        <v>1189</v>
      </c>
      <c r="Z50" s="41" t="s">
        <v>284</v>
      </c>
      <c r="AA50" s="23">
        <v>0</v>
      </c>
      <c r="AB50" s="23">
        <v>0</v>
      </c>
    </row>
    <row r="51" spans="1:28" s="17" customFormat="1" ht="15" customHeight="1" x14ac:dyDescent="0.25">
      <c r="A51" s="16" t="s">
        <v>248</v>
      </c>
      <c r="B51" s="65">
        <v>2017</v>
      </c>
      <c r="C51" s="16" t="s">
        <v>57</v>
      </c>
      <c r="D51" s="16" t="s">
        <v>251</v>
      </c>
      <c r="E51" s="24">
        <v>42947</v>
      </c>
      <c r="F51" s="65" t="s">
        <v>365</v>
      </c>
      <c r="G51" s="16" t="s">
        <v>317</v>
      </c>
      <c r="H51" s="16" t="s">
        <v>223</v>
      </c>
      <c r="I51" s="63" t="s">
        <v>229</v>
      </c>
      <c r="J51" s="23" t="s">
        <v>743</v>
      </c>
      <c r="K51" s="23">
        <v>20</v>
      </c>
      <c r="L51" s="16" t="s">
        <v>41</v>
      </c>
      <c r="M51" s="16" t="s">
        <v>230</v>
      </c>
      <c r="N51" s="16">
        <v>1</v>
      </c>
      <c r="O51" s="16" t="s">
        <v>740</v>
      </c>
      <c r="P51" s="16" t="s">
        <v>1194</v>
      </c>
      <c r="Q51" s="16" t="s">
        <v>1082</v>
      </c>
      <c r="R51" s="26">
        <v>43147</v>
      </c>
      <c r="S51" s="26">
        <v>43251</v>
      </c>
      <c r="T51" s="54">
        <v>43616</v>
      </c>
      <c r="U51" s="63" t="s">
        <v>1458</v>
      </c>
      <c r="V51" s="24"/>
      <c r="W51" s="67">
        <v>43609</v>
      </c>
      <c r="X51" s="24" t="s">
        <v>1470</v>
      </c>
      <c r="Y51" s="59" t="s">
        <v>1277</v>
      </c>
      <c r="Z51" s="41" t="s">
        <v>284</v>
      </c>
      <c r="AA51" s="23">
        <v>0</v>
      </c>
      <c r="AB51" s="23">
        <v>0</v>
      </c>
    </row>
    <row r="52" spans="1:28" s="17" customFormat="1" ht="15" customHeight="1" x14ac:dyDescent="0.25">
      <c r="A52" s="16" t="s">
        <v>249</v>
      </c>
      <c r="B52" s="65">
        <v>2017</v>
      </c>
      <c r="C52" s="16" t="s">
        <v>57</v>
      </c>
      <c r="D52" s="16" t="s">
        <v>251</v>
      </c>
      <c r="E52" s="24">
        <v>42947</v>
      </c>
      <c r="F52" s="65" t="s">
        <v>366</v>
      </c>
      <c r="G52" s="16" t="s">
        <v>317</v>
      </c>
      <c r="H52" s="16" t="s">
        <v>231</v>
      </c>
      <c r="I52" s="63" t="s">
        <v>232</v>
      </c>
      <c r="J52" s="23">
        <v>1</v>
      </c>
      <c r="K52" s="23">
        <v>1</v>
      </c>
      <c r="L52" s="16" t="s">
        <v>39</v>
      </c>
      <c r="M52" s="16" t="s">
        <v>233</v>
      </c>
      <c r="N52" s="16">
        <v>0.9</v>
      </c>
      <c r="O52" s="16" t="s">
        <v>298</v>
      </c>
      <c r="P52" s="16" t="s">
        <v>59</v>
      </c>
      <c r="Q52" s="16" t="s">
        <v>1072</v>
      </c>
      <c r="R52" s="26">
        <v>43102</v>
      </c>
      <c r="S52" s="26">
        <v>43281</v>
      </c>
      <c r="T52" s="54"/>
      <c r="U52" s="63"/>
      <c r="V52" s="24"/>
      <c r="W52" s="67">
        <v>43439</v>
      </c>
      <c r="X52" s="24" t="s">
        <v>396</v>
      </c>
      <c r="Y52" s="57" t="s">
        <v>652</v>
      </c>
      <c r="Z52" s="41" t="s">
        <v>284</v>
      </c>
      <c r="AA52" s="23">
        <v>0</v>
      </c>
      <c r="AB52" s="23">
        <v>0</v>
      </c>
    </row>
    <row r="53" spans="1:28" s="17" customFormat="1" ht="15" customHeight="1" x14ac:dyDescent="0.25">
      <c r="A53" s="16" t="s">
        <v>249</v>
      </c>
      <c r="B53" s="65">
        <v>2017</v>
      </c>
      <c r="C53" s="16" t="s">
        <v>57</v>
      </c>
      <c r="D53" s="16" t="s">
        <v>251</v>
      </c>
      <c r="E53" s="24">
        <v>42947</v>
      </c>
      <c r="F53" s="65" t="s">
        <v>366</v>
      </c>
      <c r="G53" s="16" t="s">
        <v>317</v>
      </c>
      <c r="H53" s="16" t="s">
        <v>234</v>
      </c>
      <c r="I53" s="63" t="s">
        <v>235</v>
      </c>
      <c r="J53" s="23" t="s">
        <v>743</v>
      </c>
      <c r="K53" s="23">
        <v>2</v>
      </c>
      <c r="L53" s="16" t="s">
        <v>39</v>
      </c>
      <c r="M53" s="16" t="s">
        <v>236</v>
      </c>
      <c r="N53" s="16" t="s">
        <v>237</v>
      </c>
      <c r="O53" s="16" t="s">
        <v>298</v>
      </c>
      <c r="P53" s="16" t="s">
        <v>1073</v>
      </c>
      <c r="Q53" s="16" t="s">
        <v>279</v>
      </c>
      <c r="R53" s="26">
        <v>43102</v>
      </c>
      <c r="S53" s="26">
        <v>43281</v>
      </c>
      <c r="T53" s="54"/>
      <c r="U53" s="63"/>
      <c r="V53" s="24"/>
      <c r="W53" s="67">
        <v>43070</v>
      </c>
      <c r="X53" s="24" t="s">
        <v>61</v>
      </c>
      <c r="Y53" s="57" t="s">
        <v>252</v>
      </c>
      <c r="Z53" s="41" t="s">
        <v>284</v>
      </c>
      <c r="AA53" s="23">
        <v>0</v>
      </c>
      <c r="AB53" s="23">
        <v>0</v>
      </c>
    </row>
    <row r="54" spans="1:28" s="17" customFormat="1" ht="15" customHeight="1" x14ac:dyDescent="0.25">
      <c r="A54" s="16" t="s">
        <v>249</v>
      </c>
      <c r="B54" s="65">
        <v>2017</v>
      </c>
      <c r="C54" s="16" t="s">
        <v>57</v>
      </c>
      <c r="D54" s="16" t="s">
        <v>251</v>
      </c>
      <c r="E54" s="24">
        <v>42947</v>
      </c>
      <c r="F54" s="65" t="s">
        <v>366</v>
      </c>
      <c r="G54" s="16" t="s">
        <v>317</v>
      </c>
      <c r="H54" s="16" t="s">
        <v>238</v>
      </c>
      <c r="I54" s="63" t="s">
        <v>239</v>
      </c>
      <c r="J54" s="23" t="s">
        <v>743</v>
      </c>
      <c r="K54" s="23">
        <v>4</v>
      </c>
      <c r="L54" s="16" t="s">
        <v>39</v>
      </c>
      <c r="M54" s="16" t="s">
        <v>240</v>
      </c>
      <c r="N54" s="16" t="s">
        <v>237</v>
      </c>
      <c r="O54" s="16" t="s">
        <v>298</v>
      </c>
      <c r="P54" s="16" t="s">
        <v>1073</v>
      </c>
      <c r="Q54" s="16" t="s">
        <v>279</v>
      </c>
      <c r="R54" s="27">
        <v>42979</v>
      </c>
      <c r="S54" s="26">
        <v>43281</v>
      </c>
      <c r="T54" s="54"/>
      <c r="U54" s="63"/>
      <c r="V54" s="24"/>
      <c r="W54" s="67">
        <v>43497</v>
      </c>
      <c r="X54" s="24" t="s">
        <v>1267</v>
      </c>
      <c r="Y54" s="58" t="s">
        <v>996</v>
      </c>
      <c r="Z54" s="41" t="s">
        <v>284</v>
      </c>
      <c r="AA54" s="23">
        <v>0</v>
      </c>
      <c r="AB54" s="23">
        <v>0</v>
      </c>
    </row>
    <row r="55" spans="1:28" s="17" customFormat="1" ht="14.25" customHeight="1" x14ac:dyDescent="0.25">
      <c r="A55" s="16" t="s">
        <v>249</v>
      </c>
      <c r="B55" s="65">
        <v>2017</v>
      </c>
      <c r="C55" s="16" t="s">
        <v>57</v>
      </c>
      <c r="D55" s="16" t="s">
        <v>251</v>
      </c>
      <c r="E55" s="24">
        <v>42947</v>
      </c>
      <c r="F55" s="65" t="s">
        <v>366</v>
      </c>
      <c r="G55" s="16" t="s">
        <v>317</v>
      </c>
      <c r="H55" s="16" t="s">
        <v>241</v>
      </c>
      <c r="I55" s="63" t="s">
        <v>242</v>
      </c>
      <c r="J55" s="23" t="s">
        <v>743</v>
      </c>
      <c r="K55" s="23">
        <v>10</v>
      </c>
      <c r="L55" s="16" t="s">
        <v>41</v>
      </c>
      <c r="M55" s="16" t="s">
        <v>243</v>
      </c>
      <c r="N55" s="16" t="s">
        <v>244</v>
      </c>
      <c r="O55" s="16" t="s">
        <v>298</v>
      </c>
      <c r="P55" s="16" t="s">
        <v>59</v>
      </c>
      <c r="Q55" s="16" t="s">
        <v>1072</v>
      </c>
      <c r="R55" s="27">
        <v>42979</v>
      </c>
      <c r="S55" s="26">
        <v>43343</v>
      </c>
      <c r="T55" s="54"/>
      <c r="U55" s="63"/>
      <c r="V55" s="24"/>
      <c r="W55" s="67">
        <v>43636</v>
      </c>
      <c r="X55" s="24" t="s">
        <v>1425</v>
      </c>
      <c r="Y55" s="58" t="s">
        <v>1437</v>
      </c>
      <c r="Z55" s="41" t="s">
        <v>285</v>
      </c>
      <c r="AA55" s="23">
        <v>1</v>
      </c>
      <c r="AB55" s="23">
        <v>0</v>
      </c>
    </row>
    <row r="56" spans="1:28" s="17" customFormat="1" ht="14.25" customHeight="1" x14ac:dyDescent="0.25">
      <c r="A56" s="16" t="s">
        <v>249</v>
      </c>
      <c r="B56" s="65">
        <v>2017</v>
      </c>
      <c r="C56" s="16" t="s">
        <v>57</v>
      </c>
      <c r="D56" s="16" t="s">
        <v>251</v>
      </c>
      <c r="E56" s="24">
        <v>42947</v>
      </c>
      <c r="F56" s="65" t="s">
        <v>366</v>
      </c>
      <c r="G56" s="16" t="s">
        <v>317</v>
      </c>
      <c r="H56" s="16" t="s">
        <v>241</v>
      </c>
      <c r="I56" s="63" t="s">
        <v>242</v>
      </c>
      <c r="J56" s="23" t="s">
        <v>743</v>
      </c>
      <c r="K56" s="23">
        <v>11</v>
      </c>
      <c r="L56" s="16" t="s">
        <v>41</v>
      </c>
      <c r="M56" s="16" t="s">
        <v>243</v>
      </c>
      <c r="N56" s="16" t="s">
        <v>244</v>
      </c>
      <c r="O56" s="16" t="s">
        <v>740</v>
      </c>
      <c r="P56" s="16" t="s">
        <v>1194</v>
      </c>
      <c r="Q56" s="16" t="s">
        <v>1082</v>
      </c>
      <c r="R56" s="27">
        <v>42979</v>
      </c>
      <c r="S56" s="26">
        <v>43343</v>
      </c>
      <c r="T56" s="54">
        <v>43616</v>
      </c>
      <c r="U56" s="63" t="s">
        <v>1467</v>
      </c>
      <c r="V56" s="24"/>
      <c r="W56" s="67">
        <v>43629</v>
      </c>
      <c r="X56" s="24" t="s">
        <v>1470</v>
      </c>
      <c r="Y56" s="58" t="s">
        <v>1468</v>
      </c>
      <c r="Z56" s="41" t="s">
        <v>284</v>
      </c>
      <c r="AA56" s="23">
        <v>1</v>
      </c>
      <c r="AB56" s="23">
        <v>0</v>
      </c>
    </row>
    <row r="57" spans="1:28" s="17" customFormat="1" ht="14.25" customHeight="1" x14ac:dyDescent="0.25">
      <c r="A57" s="16" t="s">
        <v>250</v>
      </c>
      <c r="B57" s="65">
        <v>2017</v>
      </c>
      <c r="C57" s="16" t="s">
        <v>57</v>
      </c>
      <c r="D57" s="16" t="s">
        <v>251</v>
      </c>
      <c r="E57" s="24">
        <v>42947</v>
      </c>
      <c r="F57" s="65" t="s">
        <v>367</v>
      </c>
      <c r="G57" s="16" t="s">
        <v>317</v>
      </c>
      <c r="H57" s="16" t="s">
        <v>245</v>
      </c>
      <c r="I57" s="63" t="s">
        <v>246</v>
      </c>
      <c r="J57" s="23">
        <v>1</v>
      </c>
      <c r="K57" s="23">
        <v>1</v>
      </c>
      <c r="L57" s="16" t="s">
        <v>39</v>
      </c>
      <c r="M57" s="16" t="s">
        <v>247</v>
      </c>
      <c r="N57" s="16">
        <v>1</v>
      </c>
      <c r="O57" s="16" t="s">
        <v>740</v>
      </c>
      <c r="P57" s="16" t="s">
        <v>1194</v>
      </c>
      <c r="Q57" s="16" t="s">
        <v>1082</v>
      </c>
      <c r="R57" s="27">
        <v>42979</v>
      </c>
      <c r="S57" s="26">
        <v>43465</v>
      </c>
      <c r="T57" s="54">
        <v>43616</v>
      </c>
      <c r="U57" s="63" t="s">
        <v>1466</v>
      </c>
      <c r="V57" s="24"/>
      <c r="W57" s="67">
        <v>43482</v>
      </c>
      <c r="X57" s="24" t="s">
        <v>331</v>
      </c>
      <c r="Y57" s="58" t="s">
        <v>843</v>
      </c>
      <c r="Z57" s="41" t="s">
        <v>284</v>
      </c>
      <c r="AA57" s="23">
        <v>2</v>
      </c>
      <c r="AB57" s="23">
        <v>0</v>
      </c>
    </row>
    <row r="58" spans="1:28" s="17" customFormat="1" ht="14.25" customHeight="1" x14ac:dyDescent="0.25">
      <c r="A58" s="16" t="s">
        <v>280</v>
      </c>
      <c r="B58" s="65">
        <v>2017</v>
      </c>
      <c r="C58" s="16" t="s">
        <v>302</v>
      </c>
      <c r="D58" s="16" t="s">
        <v>281</v>
      </c>
      <c r="E58" s="24">
        <v>42962</v>
      </c>
      <c r="F58" s="65" t="s">
        <v>259</v>
      </c>
      <c r="G58" s="16" t="s">
        <v>317</v>
      </c>
      <c r="H58" s="16" t="s">
        <v>261</v>
      </c>
      <c r="I58" s="63" t="s">
        <v>327</v>
      </c>
      <c r="J58" s="23">
        <v>1</v>
      </c>
      <c r="K58" s="23">
        <v>1</v>
      </c>
      <c r="L58" s="16" t="s">
        <v>39</v>
      </c>
      <c r="M58" s="16" t="s">
        <v>272</v>
      </c>
      <c r="N58" s="16" t="s">
        <v>273</v>
      </c>
      <c r="O58" s="16" t="s">
        <v>298</v>
      </c>
      <c r="P58" s="16" t="s">
        <v>59</v>
      </c>
      <c r="Q58" s="75" t="s">
        <v>1072</v>
      </c>
      <c r="R58" s="26">
        <v>42962</v>
      </c>
      <c r="S58" s="26">
        <v>43738</v>
      </c>
      <c r="T58" s="54"/>
      <c r="U58" s="63"/>
      <c r="V58" s="24"/>
      <c r="W58" s="67">
        <v>43497</v>
      </c>
      <c r="X58" s="24" t="s">
        <v>1267</v>
      </c>
      <c r="Y58" s="58" t="s">
        <v>997</v>
      </c>
      <c r="Z58" s="41" t="s">
        <v>284</v>
      </c>
      <c r="AA58" s="23">
        <v>2</v>
      </c>
      <c r="AB58" s="23">
        <v>0</v>
      </c>
    </row>
    <row r="59" spans="1:28" s="17" customFormat="1" ht="15" customHeight="1" x14ac:dyDescent="0.25">
      <c r="A59" s="16" t="s">
        <v>282</v>
      </c>
      <c r="B59" s="65">
        <v>2017</v>
      </c>
      <c r="C59" s="16" t="s">
        <v>58</v>
      </c>
      <c r="D59" s="16" t="s">
        <v>260</v>
      </c>
      <c r="E59" s="24">
        <v>43069</v>
      </c>
      <c r="F59" s="65" t="s">
        <v>368</v>
      </c>
      <c r="G59" s="16" t="s">
        <v>324</v>
      </c>
      <c r="H59" s="16" t="s">
        <v>262</v>
      </c>
      <c r="I59" s="63" t="s">
        <v>263</v>
      </c>
      <c r="J59" s="23">
        <v>1</v>
      </c>
      <c r="K59" s="23">
        <v>1</v>
      </c>
      <c r="L59" s="16" t="s">
        <v>113</v>
      </c>
      <c r="M59" s="16" t="s">
        <v>274</v>
      </c>
      <c r="N59" s="16">
        <v>1</v>
      </c>
      <c r="O59" s="16" t="s">
        <v>298</v>
      </c>
      <c r="P59" s="16" t="s">
        <v>59</v>
      </c>
      <c r="Q59" s="16" t="s">
        <v>1072</v>
      </c>
      <c r="R59" s="26">
        <v>43069</v>
      </c>
      <c r="S59" s="26">
        <v>43644</v>
      </c>
      <c r="T59" s="54"/>
      <c r="U59" s="63"/>
      <c r="V59" s="24"/>
      <c r="W59" s="67">
        <v>43497</v>
      </c>
      <c r="X59" s="24" t="s">
        <v>1267</v>
      </c>
      <c r="Y59" s="58" t="s">
        <v>998</v>
      </c>
      <c r="Z59" s="41" t="s">
        <v>284</v>
      </c>
      <c r="AA59" s="69">
        <v>3</v>
      </c>
      <c r="AB59" s="23">
        <v>0</v>
      </c>
    </row>
    <row r="60" spans="1:28" s="17" customFormat="1" ht="17.25" customHeight="1" x14ac:dyDescent="0.25">
      <c r="A60" s="16" t="s">
        <v>282</v>
      </c>
      <c r="B60" s="65">
        <v>2017</v>
      </c>
      <c r="C60" s="16" t="s">
        <v>58</v>
      </c>
      <c r="D60" s="16" t="s">
        <v>260</v>
      </c>
      <c r="E60" s="24">
        <v>43069</v>
      </c>
      <c r="F60" s="65" t="s">
        <v>368</v>
      </c>
      <c r="G60" s="16" t="s">
        <v>322</v>
      </c>
      <c r="H60" s="16" t="s">
        <v>264</v>
      </c>
      <c r="I60" s="63" t="s">
        <v>265</v>
      </c>
      <c r="J60" s="23" t="s">
        <v>743</v>
      </c>
      <c r="K60" s="23">
        <v>2</v>
      </c>
      <c r="L60" s="16" t="s">
        <v>39</v>
      </c>
      <c r="M60" s="16" t="s">
        <v>275</v>
      </c>
      <c r="N60" s="16">
        <v>2</v>
      </c>
      <c r="O60" s="16" t="s">
        <v>298</v>
      </c>
      <c r="P60" s="16" t="s">
        <v>59</v>
      </c>
      <c r="Q60" s="16" t="s">
        <v>1072</v>
      </c>
      <c r="R60" s="26">
        <v>43069</v>
      </c>
      <c r="S60" s="26">
        <v>43707</v>
      </c>
      <c r="T60" s="54"/>
      <c r="U60" s="63"/>
      <c r="V60" s="24"/>
      <c r="W60" s="67">
        <v>43497</v>
      </c>
      <c r="X60" s="24" t="s">
        <v>1267</v>
      </c>
      <c r="Y60" s="58" t="s">
        <v>999</v>
      </c>
      <c r="Z60" s="41" t="s">
        <v>284</v>
      </c>
      <c r="AA60" s="23">
        <v>1</v>
      </c>
      <c r="AB60" s="23">
        <v>0</v>
      </c>
    </row>
    <row r="61" spans="1:28" s="17" customFormat="1" ht="12.75" customHeight="1" x14ac:dyDescent="0.25">
      <c r="A61" s="16" t="s">
        <v>282</v>
      </c>
      <c r="B61" s="65">
        <v>2017</v>
      </c>
      <c r="C61" s="16" t="s">
        <v>58</v>
      </c>
      <c r="D61" s="16" t="s">
        <v>260</v>
      </c>
      <c r="E61" s="24">
        <v>43069</v>
      </c>
      <c r="F61" s="65" t="s">
        <v>368</v>
      </c>
      <c r="G61" s="16" t="s">
        <v>326</v>
      </c>
      <c r="H61" s="16" t="s">
        <v>266</v>
      </c>
      <c r="I61" s="63" t="s">
        <v>267</v>
      </c>
      <c r="J61" s="23" t="s">
        <v>743</v>
      </c>
      <c r="K61" s="23">
        <v>3</v>
      </c>
      <c r="L61" s="16" t="s">
        <v>39</v>
      </c>
      <c r="M61" s="16" t="s">
        <v>276</v>
      </c>
      <c r="N61" s="16">
        <v>1</v>
      </c>
      <c r="O61" s="16" t="s">
        <v>298</v>
      </c>
      <c r="P61" s="16" t="s">
        <v>59</v>
      </c>
      <c r="Q61" s="16" t="s">
        <v>1072</v>
      </c>
      <c r="R61" s="26">
        <v>43069</v>
      </c>
      <c r="S61" s="26">
        <v>43707</v>
      </c>
      <c r="T61" s="54"/>
      <c r="U61" s="63"/>
      <c r="V61" s="24"/>
      <c r="W61" s="67">
        <v>43497</v>
      </c>
      <c r="X61" s="24" t="s">
        <v>1267</v>
      </c>
      <c r="Y61" s="58" t="s">
        <v>1000</v>
      </c>
      <c r="Z61" s="41" t="s">
        <v>284</v>
      </c>
      <c r="AA61" s="23">
        <v>1</v>
      </c>
      <c r="AB61" s="23">
        <v>0</v>
      </c>
    </row>
    <row r="62" spans="1:28" s="17" customFormat="1" ht="15.75" customHeight="1" x14ac:dyDescent="0.25">
      <c r="A62" s="16" t="s">
        <v>283</v>
      </c>
      <c r="B62" s="65">
        <v>2017</v>
      </c>
      <c r="C62" s="16" t="s">
        <v>58</v>
      </c>
      <c r="D62" s="16" t="s">
        <v>260</v>
      </c>
      <c r="E62" s="24">
        <v>43069</v>
      </c>
      <c r="F62" s="65" t="s">
        <v>369</v>
      </c>
      <c r="G62" s="16" t="s">
        <v>323</v>
      </c>
      <c r="H62" s="16" t="s">
        <v>268</v>
      </c>
      <c r="I62" s="63" t="s">
        <v>269</v>
      </c>
      <c r="J62" s="23">
        <v>1</v>
      </c>
      <c r="K62" s="23">
        <v>1</v>
      </c>
      <c r="L62" s="16" t="s">
        <v>41</v>
      </c>
      <c r="M62" s="16" t="s">
        <v>277</v>
      </c>
      <c r="N62" s="16">
        <v>1</v>
      </c>
      <c r="O62" s="16" t="s">
        <v>298</v>
      </c>
      <c r="P62" s="16" t="s">
        <v>59</v>
      </c>
      <c r="Q62" s="16" t="s">
        <v>1072</v>
      </c>
      <c r="R62" s="26">
        <v>43069</v>
      </c>
      <c r="S62" s="26">
        <v>43676</v>
      </c>
      <c r="T62" s="54"/>
      <c r="U62" s="63"/>
      <c r="V62" s="24"/>
      <c r="W62" s="67">
        <v>43497</v>
      </c>
      <c r="X62" s="24" t="s">
        <v>1267</v>
      </c>
      <c r="Y62" s="58" t="s">
        <v>1001</v>
      </c>
      <c r="Z62" s="41" t="s">
        <v>284</v>
      </c>
      <c r="AA62" s="69">
        <v>3</v>
      </c>
      <c r="AB62" s="23">
        <v>0</v>
      </c>
    </row>
    <row r="63" spans="1:28" s="17" customFormat="1" ht="15" customHeight="1" x14ac:dyDescent="0.25">
      <c r="A63" s="16" t="s">
        <v>283</v>
      </c>
      <c r="B63" s="65">
        <v>2017</v>
      </c>
      <c r="C63" s="16" t="s">
        <v>58</v>
      </c>
      <c r="D63" s="16" t="s">
        <v>260</v>
      </c>
      <c r="E63" s="24">
        <v>43069</v>
      </c>
      <c r="F63" s="65" t="s">
        <v>369</v>
      </c>
      <c r="G63" s="16" t="s">
        <v>317</v>
      </c>
      <c r="H63" s="16" t="s">
        <v>328</v>
      </c>
      <c r="I63" s="63" t="s">
        <v>270</v>
      </c>
      <c r="J63" s="23" t="s">
        <v>743</v>
      </c>
      <c r="K63" s="23">
        <v>2</v>
      </c>
      <c r="L63" s="16" t="s">
        <v>39</v>
      </c>
      <c r="M63" s="16" t="s">
        <v>275</v>
      </c>
      <c r="N63" s="16">
        <v>2</v>
      </c>
      <c r="O63" s="16" t="s">
        <v>298</v>
      </c>
      <c r="P63" s="16" t="s">
        <v>59</v>
      </c>
      <c r="Q63" s="16" t="s">
        <v>1072</v>
      </c>
      <c r="R63" s="26">
        <v>43069</v>
      </c>
      <c r="S63" s="26">
        <v>43738</v>
      </c>
      <c r="T63" s="54"/>
      <c r="U63" s="63"/>
      <c r="V63" s="24"/>
      <c r="W63" s="67">
        <v>43497</v>
      </c>
      <c r="X63" s="24" t="s">
        <v>1267</v>
      </c>
      <c r="Y63" s="58" t="s">
        <v>1002</v>
      </c>
      <c r="Z63" s="41" t="s">
        <v>284</v>
      </c>
      <c r="AA63" s="23">
        <v>2</v>
      </c>
      <c r="AB63" s="23">
        <v>0</v>
      </c>
    </row>
    <row r="64" spans="1:28" s="17" customFormat="1" ht="15" customHeight="1" x14ac:dyDescent="0.25">
      <c r="A64" s="16" t="s">
        <v>1438</v>
      </c>
      <c r="B64" s="65">
        <v>2017</v>
      </c>
      <c r="C64" s="16" t="s">
        <v>58</v>
      </c>
      <c r="D64" s="16" t="s">
        <v>260</v>
      </c>
      <c r="E64" s="24">
        <v>43069</v>
      </c>
      <c r="F64" s="65" t="s">
        <v>1439</v>
      </c>
      <c r="G64" s="16" t="s">
        <v>325</v>
      </c>
      <c r="H64" s="16" t="s">
        <v>271</v>
      </c>
      <c r="I64" s="63" t="s">
        <v>1440</v>
      </c>
      <c r="J64" s="23">
        <v>1</v>
      </c>
      <c r="K64" s="23">
        <v>1</v>
      </c>
      <c r="L64" s="16" t="s">
        <v>39</v>
      </c>
      <c r="M64" s="16" t="s">
        <v>278</v>
      </c>
      <c r="N64" s="16">
        <v>4</v>
      </c>
      <c r="O64" s="16" t="s">
        <v>298</v>
      </c>
      <c r="P64" s="16" t="s">
        <v>59</v>
      </c>
      <c r="Q64" s="16" t="s">
        <v>1072</v>
      </c>
      <c r="R64" s="26">
        <v>43069</v>
      </c>
      <c r="S64" s="26">
        <v>43455</v>
      </c>
      <c r="T64" s="54"/>
      <c r="U64" s="63"/>
      <c r="V64" s="24"/>
      <c r="W64" s="67">
        <v>43613</v>
      </c>
      <c r="X64" s="24" t="s">
        <v>1425</v>
      </c>
      <c r="Y64" s="58" t="s">
        <v>1441</v>
      </c>
      <c r="Z64" s="41" t="s">
        <v>285</v>
      </c>
      <c r="AA64" s="23">
        <v>0</v>
      </c>
      <c r="AB64" s="23">
        <v>0</v>
      </c>
    </row>
    <row r="65" spans="1:28" s="17" customFormat="1" ht="15" customHeight="1" x14ac:dyDescent="0.25">
      <c r="A65" s="16" t="s">
        <v>299</v>
      </c>
      <c r="B65" s="65">
        <v>2018</v>
      </c>
      <c r="C65" s="16" t="s">
        <v>58</v>
      </c>
      <c r="D65" s="16" t="s">
        <v>386</v>
      </c>
      <c r="E65" s="24">
        <v>43157</v>
      </c>
      <c r="F65" s="65" t="s">
        <v>370</v>
      </c>
      <c r="G65" s="16" t="s">
        <v>322</v>
      </c>
      <c r="H65" s="16" t="s">
        <v>287</v>
      </c>
      <c r="I65" s="63" t="s">
        <v>288</v>
      </c>
      <c r="J65" s="23">
        <v>1</v>
      </c>
      <c r="K65" s="23">
        <v>1</v>
      </c>
      <c r="L65" s="16" t="s">
        <v>39</v>
      </c>
      <c r="M65" s="16" t="s">
        <v>289</v>
      </c>
      <c r="N65" s="16" t="s">
        <v>290</v>
      </c>
      <c r="O65" s="16" t="s">
        <v>1190</v>
      </c>
      <c r="P65" s="16" t="s">
        <v>1073</v>
      </c>
      <c r="Q65" s="16" t="s">
        <v>279</v>
      </c>
      <c r="R65" s="26">
        <v>43160</v>
      </c>
      <c r="S65" s="26">
        <v>43448</v>
      </c>
      <c r="T65" s="54"/>
      <c r="U65" s="63"/>
      <c r="V65" s="24"/>
      <c r="W65" s="67">
        <v>43220</v>
      </c>
      <c r="X65" s="24" t="s">
        <v>333</v>
      </c>
      <c r="Y65" s="57" t="s">
        <v>334</v>
      </c>
      <c r="Z65" s="41" t="s">
        <v>284</v>
      </c>
      <c r="AA65" s="23">
        <v>0</v>
      </c>
      <c r="AB65" s="23">
        <v>0</v>
      </c>
    </row>
    <row r="66" spans="1:28" s="17" customFormat="1" ht="15" customHeight="1" x14ac:dyDescent="0.25">
      <c r="A66" s="16" t="s">
        <v>299</v>
      </c>
      <c r="B66" s="65">
        <v>2018</v>
      </c>
      <c r="C66" s="16" t="s">
        <v>58</v>
      </c>
      <c r="D66" s="16" t="s">
        <v>386</v>
      </c>
      <c r="E66" s="24">
        <v>43157</v>
      </c>
      <c r="F66" s="65" t="s">
        <v>370</v>
      </c>
      <c r="G66" s="16" t="s">
        <v>326</v>
      </c>
      <c r="H66" s="16" t="s">
        <v>291</v>
      </c>
      <c r="I66" s="63" t="s">
        <v>292</v>
      </c>
      <c r="J66" s="23" t="s">
        <v>743</v>
      </c>
      <c r="K66" s="23">
        <v>2</v>
      </c>
      <c r="L66" s="16" t="s">
        <v>39</v>
      </c>
      <c r="M66" s="16" t="s">
        <v>293</v>
      </c>
      <c r="N66" s="16">
        <v>1</v>
      </c>
      <c r="O66" s="16" t="s">
        <v>298</v>
      </c>
      <c r="P66" s="16" t="s">
        <v>1073</v>
      </c>
      <c r="Q66" s="16" t="s">
        <v>279</v>
      </c>
      <c r="R66" s="26">
        <v>43160</v>
      </c>
      <c r="S66" s="26">
        <v>43266</v>
      </c>
      <c r="T66" s="54"/>
      <c r="U66" s="63"/>
      <c r="V66" s="24"/>
      <c r="W66" s="67">
        <v>43405</v>
      </c>
      <c r="X66" s="24" t="s">
        <v>396</v>
      </c>
      <c r="Y66" s="57" t="s">
        <v>542</v>
      </c>
      <c r="Z66" s="41" t="s">
        <v>284</v>
      </c>
      <c r="AA66" s="23">
        <v>0</v>
      </c>
      <c r="AB66" s="23">
        <v>0</v>
      </c>
    </row>
    <row r="67" spans="1:28" s="17" customFormat="1" ht="15.75" customHeight="1" x14ac:dyDescent="0.25">
      <c r="A67" s="16" t="s">
        <v>300</v>
      </c>
      <c r="B67" s="65">
        <v>2018</v>
      </c>
      <c r="C67" s="16" t="s">
        <v>58</v>
      </c>
      <c r="D67" s="16" t="s">
        <v>386</v>
      </c>
      <c r="E67" s="24">
        <v>43157</v>
      </c>
      <c r="F67" s="65" t="s">
        <v>371</v>
      </c>
      <c r="G67" s="16" t="s">
        <v>322</v>
      </c>
      <c r="H67" s="16" t="s">
        <v>271</v>
      </c>
      <c r="I67" s="58" t="s">
        <v>294</v>
      </c>
      <c r="J67" s="23">
        <v>1</v>
      </c>
      <c r="K67" s="23">
        <v>1</v>
      </c>
      <c r="L67" s="16" t="s">
        <v>39</v>
      </c>
      <c r="M67" s="16" t="s">
        <v>295</v>
      </c>
      <c r="N67" s="16">
        <v>1</v>
      </c>
      <c r="O67" s="16" t="s">
        <v>298</v>
      </c>
      <c r="P67" s="16" t="s">
        <v>1073</v>
      </c>
      <c r="Q67" s="16" t="s">
        <v>279</v>
      </c>
      <c r="R67" s="26">
        <v>43160</v>
      </c>
      <c r="S67" s="26">
        <v>43266</v>
      </c>
      <c r="T67" s="54"/>
      <c r="U67" s="63"/>
      <c r="V67" s="24"/>
      <c r="W67" s="67">
        <v>43405</v>
      </c>
      <c r="X67" s="24" t="s">
        <v>396</v>
      </c>
      <c r="Y67" s="57" t="s">
        <v>543</v>
      </c>
      <c r="Z67" s="41" t="s">
        <v>284</v>
      </c>
      <c r="AA67" s="23">
        <v>0</v>
      </c>
      <c r="AB67" s="23">
        <v>0</v>
      </c>
    </row>
    <row r="68" spans="1:28" s="17" customFormat="1" ht="15" customHeight="1" x14ac:dyDescent="0.25">
      <c r="A68" s="16" t="s">
        <v>300</v>
      </c>
      <c r="B68" s="65">
        <v>2018</v>
      </c>
      <c r="C68" s="16" t="s">
        <v>58</v>
      </c>
      <c r="D68" s="16" t="s">
        <v>386</v>
      </c>
      <c r="E68" s="24">
        <v>43157</v>
      </c>
      <c r="F68" s="65" t="s">
        <v>371</v>
      </c>
      <c r="G68" s="16" t="s">
        <v>322</v>
      </c>
      <c r="H68" s="16" t="s">
        <v>271</v>
      </c>
      <c r="I68" s="63" t="s">
        <v>296</v>
      </c>
      <c r="J68" s="23" t="s">
        <v>743</v>
      </c>
      <c r="K68" s="23">
        <v>2</v>
      </c>
      <c r="L68" s="16" t="s">
        <v>39</v>
      </c>
      <c r="M68" s="16" t="s">
        <v>278</v>
      </c>
      <c r="N68" s="16" t="s">
        <v>297</v>
      </c>
      <c r="O68" s="16" t="s">
        <v>1190</v>
      </c>
      <c r="P68" s="16" t="s">
        <v>1073</v>
      </c>
      <c r="Q68" s="16" t="s">
        <v>279</v>
      </c>
      <c r="R68" s="26">
        <v>43160</v>
      </c>
      <c r="S68" s="26">
        <v>43448</v>
      </c>
      <c r="T68" s="54"/>
      <c r="U68" s="63"/>
      <c r="V68" s="24"/>
      <c r="W68" s="67">
        <v>43251</v>
      </c>
      <c r="X68" s="24"/>
      <c r="Y68" s="57"/>
      <c r="Z68" s="41" t="s">
        <v>284</v>
      </c>
      <c r="AA68" s="23">
        <v>0</v>
      </c>
      <c r="AB68" s="23">
        <v>0</v>
      </c>
    </row>
    <row r="69" spans="1:28" s="17" customFormat="1" ht="15" customHeight="1" x14ac:dyDescent="0.25">
      <c r="A69" s="16" t="s">
        <v>315</v>
      </c>
      <c r="B69" s="65">
        <v>2018</v>
      </c>
      <c r="C69" s="16" t="s">
        <v>302</v>
      </c>
      <c r="D69" s="16" t="s">
        <v>303</v>
      </c>
      <c r="E69" s="24">
        <v>43144</v>
      </c>
      <c r="F69" s="65" t="s">
        <v>304</v>
      </c>
      <c r="G69" s="16" t="s">
        <v>325</v>
      </c>
      <c r="H69" s="16" t="s">
        <v>305</v>
      </c>
      <c r="I69" s="63" t="s">
        <v>307</v>
      </c>
      <c r="J69" s="23">
        <v>1</v>
      </c>
      <c r="K69" s="23">
        <v>3</v>
      </c>
      <c r="L69" s="16" t="s">
        <v>39</v>
      </c>
      <c r="M69" s="16" t="s">
        <v>306</v>
      </c>
      <c r="N69" s="16">
        <v>1</v>
      </c>
      <c r="O69" s="16" t="s">
        <v>298</v>
      </c>
      <c r="P69" s="16" t="s">
        <v>59</v>
      </c>
      <c r="Q69" s="16" t="s">
        <v>1072</v>
      </c>
      <c r="R69" s="26">
        <v>43144</v>
      </c>
      <c r="S69" s="26">
        <v>43465</v>
      </c>
      <c r="T69" s="54"/>
      <c r="U69" s="63"/>
      <c r="V69" s="24"/>
      <c r="W69" s="67">
        <v>43497</v>
      </c>
      <c r="X69" s="24" t="s">
        <v>1267</v>
      </c>
      <c r="Y69" s="58" t="s">
        <v>1442</v>
      </c>
      <c r="Z69" s="41" t="s">
        <v>284</v>
      </c>
      <c r="AA69" s="23">
        <v>0</v>
      </c>
      <c r="AB69" s="23">
        <v>0</v>
      </c>
    </row>
    <row r="70" spans="1:28" s="17" customFormat="1" ht="15" customHeight="1" x14ac:dyDescent="0.25">
      <c r="A70" s="16" t="s">
        <v>316</v>
      </c>
      <c r="B70" s="65">
        <v>2018</v>
      </c>
      <c r="C70" s="16" t="s">
        <v>302</v>
      </c>
      <c r="D70" s="16" t="s">
        <v>303</v>
      </c>
      <c r="E70" s="24">
        <v>43144</v>
      </c>
      <c r="F70" s="65" t="s">
        <v>372</v>
      </c>
      <c r="G70" s="16" t="s">
        <v>323</v>
      </c>
      <c r="H70" s="16" t="s">
        <v>308</v>
      </c>
      <c r="I70" s="63" t="s">
        <v>309</v>
      </c>
      <c r="J70" s="23">
        <v>1</v>
      </c>
      <c r="K70" s="23">
        <v>2</v>
      </c>
      <c r="L70" s="16" t="s">
        <v>41</v>
      </c>
      <c r="M70" s="16" t="s">
        <v>310</v>
      </c>
      <c r="N70" s="16">
        <v>1</v>
      </c>
      <c r="O70" s="16" t="s">
        <v>298</v>
      </c>
      <c r="P70" s="16" t="s">
        <v>1073</v>
      </c>
      <c r="Q70" s="16" t="s">
        <v>279</v>
      </c>
      <c r="R70" s="26">
        <v>43200</v>
      </c>
      <c r="S70" s="26">
        <v>43251</v>
      </c>
      <c r="T70" s="54"/>
      <c r="U70" s="63"/>
      <c r="V70" s="24"/>
      <c r="W70" s="67">
        <v>43405</v>
      </c>
      <c r="X70" s="24" t="s">
        <v>396</v>
      </c>
      <c r="Y70" s="57" t="s">
        <v>542</v>
      </c>
      <c r="Z70" s="41" t="s">
        <v>284</v>
      </c>
      <c r="AA70" s="23">
        <v>0</v>
      </c>
      <c r="AB70" s="23">
        <v>0</v>
      </c>
    </row>
    <row r="71" spans="1:28" s="17" customFormat="1" ht="15" customHeight="1" x14ac:dyDescent="0.25">
      <c r="A71" s="16" t="s">
        <v>316</v>
      </c>
      <c r="B71" s="65">
        <v>2018</v>
      </c>
      <c r="C71" s="16" t="s">
        <v>302</v>
      </c>
      <c r="D71" s="16" t="s">
        <v>303</v>
      </c>
      <c r="E71" s="24">
        <v>43144</v>
      </c>
      <c r="F71" s="65" t="s">
        <v>372</v>
      </c>
      <c r="G71" s="16" t="s">
        <v>323</v>
      </c>
      <c r="H71" s="16" t="s">
        <v>311</v>
      </c>
      <c r="I71" s="63" t="s">
        <v>312</v>
      </c>
      <c r="J71" s="23" t="s">
        <v>743</v>
      </c>
      <c r="K71" s="23">
        <v>3</v>
      </c>
      <c r="L71" s="16" t="s">
        <v>313</v>
      </c>
      <c r="M71" s="16" t="s">
        <v>314</v>
      </c>
      <c r="N71" s="16">
        <v>1</v>
      </c>
      <c r="O71" s="16" t="s">
        <v>298</v>
      </c>
      <c r="P71" s="16" t="s">
        <v>1073</v>
      </c>
      <c r="Q71" s="16" t="s">
        <v>279</v>
      </c>
      <c r="R71" s="26">
        <v>43189</v>
      </c>
      <c r="S71" s="26">
        <v>43281</v>
      </c>
      <c r="T71" s="54"/>
      <c r="U71" s="63"/>
      <c r="V71" s="24"/>
      <c r="W71" s="67">
        <v>43405</v>
      </c>
      <c r="X71" s="24" t="s">
        <v>396</v>
      </c>
      <c r="Y71" s="57" t="s">
        <v>542</v>
      </c>
      <c r="Z71" s="41" t="s">
        <v>284</v>
      </c>
      <c r="AA71" s="23">
        <v>0</v>
      </c>
      <c r="AB71" s="23">
        <v>0</v>
      </c>
    </row>
    <row r="72" spans="1:28" s="17" customFormat="1" ht="15" customHeight="1" x14ac:dyDescent="0.25">
      <c r="A72" s="16" t="s">
        <v>335</v>
      </c>
      <c r="B72" s="65">
        <v>2018</v>
      </c>
      <c r="C72" s="16" t="s">
        <v>302</v>
      </c>
      <c r="D72" s="16" t="s">
        <v>387</v>
      </c>
      <c r="E72" s="24">
        <v>43241</v>
      </c>
      <c r="F72" s="65" t="s">
        <v>373</v>
      </c>
      <c r="G72" s="16" t="s">
        <v>336</v>
      </c>
      <c r="H72" s="16" t="s">
        <v>287</v>
      </c>
      <c r="I72" s="63" t="s">
        <v>288</v>
      </c>
      <c r="J72" s="23">
        <v>1</v>
      </c>
      <c r="K72" s="23">
        <v>1</v>
      </c>
      <c r="L72" s="16" t="s">
        <v>39</v>
      </c>
      <c r="M72" s="16" t="s">
        <v>289</v>
      </c>
      <c r="N72" s="16" t="s">
        <v>290</v>
      </c>
      <c r="O72" s="16" t="s">
        <v>1190</v>
      </c>
      <c r="P72" s="25" t="s">
        <v>1073</v>
      </c>
      <c r="Q72" s="16" t="s">
        <v>279</v>
      </c>
      <c r="R72" s="26">
        <v>43282</v>
      </c>
      <c r="S72" s="26">
        <v>43448</v>
      </c>
      <c r="T72" s="54"/>
      <c r="U72" s="63"/>
      <c r="V72" s="24"/>
      <c r="W72" s="67">
        <v>43251</v>
      </c>
      <c r="X72" s="24"/>
      <c r="Y72" s="57"/>
      <c r="Z72" s="41" t="s">
        <v>284</v>
      </c>
      <c r="AA72" s="23">
        <v>0</v>
      </c>
      <c r="AB72" s="23">
        <v>0</v>
      </c>
    </row>
    <row r="73" spans="1:28" s="17" customFormat="1" ht="15" customHeight="1" x14ac:dyDescent="0.25">
      <c r="A73" s="16" t="s">
        <v>335</v>
      </c>
      <c r="B73" s="65">
        <v>2018</v>
      </c>
      <c r="C73" s="16" t="s">
        <v>302</v>
      </c>
      <c r="D73" s="16" t="s">
        <v>387</v>
      </c>
      <c r="E73" s="24">
        <v>43241</v>
      </c>
      <c r="F73" s="65" t="s">
        <v>373</v>
      </c>
      <c r="G73" s="16" t="s">
        <v>336</v>
      </c>
      <c r="H73" s="16" t="s">
        <v>291</v>
      </c>
      <c r="I73" s="63" t="s">
        <v>292</v>
      </c>
      <c r="J73" s="23" t="s">
        <v>743</v>
      </c>
      <c r="K73" s="23">
        <v>2</v>
      </c>
      <c r="L73" s="16" t="s">
        <v>39</v>
      </c>
      <c r="M73" s="16" t="s">
        <v>293</v>
      </c>
      <c r="N73" s="16">
        <v>1</v>
      </c>
      <c r="O73" s="16" t="s">
        <v>1190</v>
      </c>
      <c r="P73" s="25" t="s">
        <v>1073</v>
      </c>
      <c r="Q73" s="16" t="s">
        <v>279</v>
      </c>
      <c r="R73" s="26">
        <v>43282</v>
      </c>
      <c r="S73" s="26">
        <v>43448</v>
      </c>
      <c r="T73" s="54"/>
      <c r="U73" s="63"/>
      <c r="V73" s="24"/>
      <c r="W73" s="67">
        <v>43251</v>
      </c>
      <c r="X73" s="24"/>
      <c r="Y73" s="57"/>
      <c r="Z73" s="41" t="s">
        <v>284</v>
      </c>
      <c r="AA73" s="23">
        <v>0</v>
      </c>
      <c r="AB73" s="23">
        <v>0</v>
      </c>
    </row>
    <row r="74" spans="1:28" s="17" customFormat="1" ht="15" customHeight="1" x14ac:dyDescent="0.25">
      <c r="A74" s="16" t="s">
        <v>335</v>
      </c>
      <c r="B74" s="65">
        <v>2018</v>
      </c>
      <c r="C74" s="16" t="s">
        <v>302</v>
      </c>
      <c r="D74" s="16" t="s">
        <v>387</v>
      </c>
      <c r="E74" s="24">
        <v>43241</v>
      </c>
      <c r="F74" s="65" t="s">
        <v>373</v>
      </c>
      <c r="G74" s="16" t="s">
        <v>336</v>
      </c>
      <c r="H74" s="16" t="s">
        <v>337</v>
      </c>
      <c r="I74" s="63" t="s">
        <v>296</v>
      </c>
      <c r="J74" s="23" t="s">
        <v>743</v>
      </c>
      <c r="K74" s="23">
        <v>3</v>
      </c>
      <c r="L74" s="16" t="s">
        <v>39</v>
      </c>
      <c r="M74" s="16" t="s">
        <v>278</v>
      </c>
      <c r="N74" s="16" t="s">
        <v>297</v>
      </c>
      <c r="O74" s="16" t="s">
        <v>1190</v>
      </c>
      <c r="P74" s="25" t="s">
        <v>1073</v>
      </c>
      <c r="Q74" s="16" t="s">
        <v>279</v>
      </c>
      <c r="R74" s="26">
        <v>43282</v>
      </c>
      <c r="S74" s="26">
        <v>43448</v>
      </c>
      <c r="T74" s="54"/>
      <c r="U74" s="63"/>
      <c r="V74" s="24"/>
      <c r="W74" s="67">
        <v>43251</v>
      </c>
      <c r="X74" s="24"/>
      <c r="Y74" s="57"/>
      <c r="Z74" s="41" t="s">
        <v>284</v>
      </c>
      <c r="AA74" s="23">
        <v>0</v>
      </c>
      <c r="AB74" s="23">
        <v>0</v>
      </c>
    </row>
    <row r="75" spans="1:28" s="17" customFormat="1" ht="15" customHeight="1" x14ac:dyDescent="0.25">
      <c r="A75" s="16" t="s">
        <v>335</v>
      </c>
      <c r="B75" s="65">
        <v>2018</v>
      </c>
      <c r="C75" s="16" t="s">
        <v>302</v>
      </c>
      <c r="D75" s="16" t="s">
        <v>387</v>
      </c>
      <c r="E75" s="24">
        <v>43241</v>
      </c>
      <c r="F75" s="65" t="s">
        <v>373</v>
      </c>
      <c r="G75" s="16" t="s">
        <v>336</v>
      </c>
      <c r="H75" s="16" t="s">
        <v>338</v>
      </c>
      <c r="I75" s="63" t="s">
        <v>339</v>
      </c>
      <c r="J75" s="23" t="s">
        <v>743</v>
      </c>
      <c r="K75" s="23">
        <v>4</v>
      </c>
      <c r="L75" s="16" t="s">
        <v>39</v>
      </c>
      <c r="M75" s="16" t="s">
        <v>340</v>
      </c>
      <c r="N75" s="16">
        <v>1</v>
      </c>
      <c r="O75" s="16" t="s">
        <v>298</v>
      </c>
      <c r="P75" s="25" t="s">
        <v>1073</v>
      </c>
      <c r="Q75" s="16" t="s">
        <v>279</v>
      </c>
      <c r="R75" s="26">
        <v>43282</v>
      </c>
      <c r="S75" s="26">
        <v>43448</v>
      </c>
      <c r="T75" s="54"/>
      <c r="U75" s="63"/>
      <c r="V75" s="24"/>
      <c r="W75" s="67">
        <v>43251</v>
      </c>
      <c r="X75" s="24"/>
      <c r="Y75" s="57"/>
      <c r="Z75" s="41" t="s">
        <v>284</v>
      </c>
      <c r="AA75" s="23">
        <v>0</v>
      </c>
      <c r="AB75" s="23">
        <v>0</v>
      </c>
    </row>
    <row r="76" spans="1:28" s="17" customFormat="1" ht="15.75" customHeight="1" x14ac:dyDescent="0.25">
      <c r="A76" s="16" t="s">
        <v>335</v>
      </c>
      <c r="B76" s="65">
        <v>2018</v>
      </c>
      <c r="C76" s="16" t="s">
        <v>302</v>
      </c>
      <c r="D76" s="16" t="s">
        <v>387</v>
      </c>
      <c r="E76" s="24">
        <v>43241</v>
      </c>
      <c r="F76" s="65" t="s">
        <v>373</v>
      </c>
      <c r="G76" s="16" t="s">
        <v>336</v>
      </c>
      <c r="H76" s="16" t="s">
        <v>374</v>
      </c>
      <c r="I76" s="63" t="s">
        <v>375</v>
      </c>
      <c r="J76" s="23" t="s">
        <v>743</v>
      </c>
      <c r="K76" s="23">
        <v>5</v>
      </c>
      <c r="L76" s="16" t="s">
        <v>39</v>
      </c>
      <c r="M76" s="16" t="s">
        <v>341</v>
      </c>
      <c r="N76" s="16">
        <v>1</v>
      </c>
      <c r="O76" s="16" t="s">
        <v>298</v>
      </c>
      <c r="P76" s="25" t="s">
        <v>1073</v>
      </c>
      <c r="Q76" s="16" t="s">
        <v>279</v>
      </c>
      <c r="R76" s="26">
        <v>43282</v>
      </c>
      <c r="S76" s="26">
        <v>43448</v>
      </c>
      <c r="T76" s="54"/>
      <c r="U76" s="63"/>
      <c r="V76" s="24"/>
      <c r="W76" s="67">
        <v>43251</v>
      </c>
      <c r="X76" s="24"/>
      <c r="Y76" s="57"/>
      <c r="Z76" s="41" t="s">
        <v>284</v>
      </c>
      <c r="AA76" s="23">
        <v>0</v>
      </c>
      <c r="AB76" s="23">
        <v>0</v>
      </c>
    </row>
    <row r="77" spans="1:28" s="17" customFormat="1" ht="16.5" customHeight="1" x14ac:dyDescent="0.25">
      <c r="A77" s="16" t="s">
        <v>354</v>
      </c>
      <c r="B77" s="65">
        <v>2018</v>
      </c>
      <c r="C77" s="16" t="s">
        <v>29</v>
      </c>
      <c r="D77" s="16" t="s">
        <v>356</v>
      </c>
      <c r="E77" s="24">
        <v>43251</v>
      </c>
      <c r="F77" s="65" t="s">
        <v>342</v>
      </c>
      <c r="G77" s="16" t="s">
        <v>343</v>
      </c>
      <c r="H77" s="16" t="s">
        <v>346</v>
      </c>
      <c r="I77" s="62" t="s">
        <v>1385</v>
      </c>
      <c r="J77" s="23">
        <v>1</v>
      </c>
      <c r="K77" s="23">
        <v>1</v>
      </c>
      <c r="L77" s="16" t="s">
        <v>39</v>
      </c>
      <c r="M77" s="16" t="s">
        <v>351</v>
      </c>
      <c r="N77" s="16">
        <v>1</v>
      </c>
      <c r="O77" s="16" t="s">
        <v>736</v>
      </c>
      <c r="P77" s="25" t="s">
        <v>1386</v>
      </c>
      <c r="Q77" s="16" t="s">
        <v>1078</v>
      </c>
      <c r="R77" s="26">
        <v>43271</v>
      </c>
      <c r="S77" s="26">
        <v>43585</v>
      </c>
      <c r="T77" s="54">
        <v>43626</v>
      </c>
      <c r="U77" s="63" t="s">
        <v>1387</v>
      </c>
      <c r="V77" s="24" t="s">
        <v>743</v>
      </c>
      <c r="W77" s="67">
        <v>43626</v>
      </c>
      <c r="X77" s="24" t="s">
        <v>1377</v>
      </c>
      <c r="Y77" s="58" t="s">
        <v>1388</v>
      </c>
      <c r="Z77" s="41" t="s">
        <v>285</v>
      </c>
      <c r="AA77" s="23">
        <v>1</v>
      </c>
      <c r="AB77" s="23">
        <v>0</v>
      </c>
    </row>
    <row r="78" spans="1:28" s="17" customFormat="1" ht="16.5" customHeight="1" x14ac:dyDescent="0.25">
      <c r="A78" s="16" t="s">
        <v>354</v>
      </c>
      <c r="B78" s="65">
        <v>2018</v>
      </c>
      <c r="C78" s="16" t="s">
        <v>29</v>
      </c>
      <c r="D78" s="16" t="s">
        <v>356</v>
      </c>
      <c r="E78" s="24">
        <v>43251</v>
      </c>
      <c r="F78" s="65" t="s">
        <v>342</v>
      </c>
      <c r="G78" s="16" t="s">
        <v>343</v>
      </c>
      <c r="H78" s="16" t="s">
        <v>346</v>
      </c>
      <c r="I78" s="63" t="s">
        <v>347</v>
      </c>
      <c r="J78" s="23" t="s">
        <v>743</v>
      </c>
      <c r="K78" s="23">
        <v>1</v>
      </c>
      <c r="L78" s="16" t="s">
        <v>39</v>
      </c>
      <c r="M78" s="16" t="s">
        <v>351</v>
      </c>
      <c r="N78" s="16">
        <v>1</v>
      </c>
      <c r="O78" s="16" t="s">
        <v>736</v>
      </c>
      <c r="P78" s="16" t="s">
        <v>735</v>
      </c>
      <c r="Q78" s="16" t="s">
        <v>1079</v>
      </c>
      <c r="R78" s="26">
        <v>43271</v>
      </c>
      <c r="S78" s="26">
        <v>43585</v>
      </c>
      <c r="T78" s="54">
        <v>43626</v>
      </c>
      <c r="U78" s="63" t="s">
        <v>1389</v>
      </c>
      <c r="V78" s="24" t="s">
        <v>743</v>
      </c>
      <c r="W78" s="67">
        <v>43626</v>
      </c>
      <c r="X78" s="24" t="s">
        <v>1377</v>
      </c>
      <c r="Y78" s="58" t="s">
        <v>1390</v>
      </c>
      <c r="Z78" s="41" t="s">
        <v>285</v>
      </c>
      <c r="AA78" s="23">
        <v>1</v>
      </c>
      <c r="AB78" s="23">
        <v>0</v>
      </c>
    </row>
    <row r="79" spans="1:28" s="17" customFormat="1" ht="16.5" customHeight="1" x14ac:dyDescent="0.25">
      <c r="A79" s="16" t="s">
        <v>355</v>
      </c>
      <c r="B79" s="65">
        <v>2018</v>
      </c>
      <c r="C79" s="16" t="s">
        <v>29</v>
      </c>
      <c r="D79" s="16" t="s">
        <v>356</v>
      </c>
      <c r="E79" s="24">
        <v>43251</v>
      </c>
      <c r="F79" s="65" t="s">
        <v>344</v>
      </c>
      <c r="G79" s="16" t="s">
        <v>345</v>
      </c>
      <c r="H79" s="16" t="s">
        <v>348</v>
      </c>
      <c r="I79" s="63" t="s">
        <v>349</v>
      </c>
      <c r="J79" s="23">
        <v>1</v>
      </c>
      <c r="K79" s="23">
        <v>1</v>
      </c>
      <c r="L79" s="16" t="s">
        <v>39</v>
      </c>
      <c r="M79" s="16" t="s">
        <v>352</v>
      </c>
      <c r="N79" s="16" t="s">
        <v>353</v>
      </c>
      <c r="O79" s="16" t="s">
        <v>740</v>
      </c>
      <c r="P79" s="16" t="s">
        <v>1194</v>
      </c>
      <c r="Q79" s="16" t="s">
        <v>1082</v>
      </c>
      <c r="R79" s="26">
        <v>43271</v>
      </c>
      <c r="S79" s="26">
        <v>43404</v>
      </c>
      <c r="T79" s="54">
        <v>43431</v>
      </c>
      <c r="U79" s="63" t="s">
        <v>1464</v>
      </c>
      <c r="V79" s="24" t="s">
        <v>743</v>
      </c>
      <c r="W79" s="67">
        <v>43629</v>
      </c>
      <c r="X79" s="24" t="s">
        <v>1470</v>
      </c>
      <c r="Y79" s="58" t="s">
        <v>1465</v>
      </c>
      <c r="Z79" s="41" t="s">
        <v>284</v>
      </c>
      <c r="AA79" s="23">
        <v>1</v>
      </c>
      <c r="AB79" s="23">
        <v>0</v>
      </c>
    </row>
    <row r="80" spans="1:28" s="17" customFormat="1" ht="16.5" customHeight="1" x14ac:dyDescent="0.25">
      <c r="A80" s="16" t="s">
        <v>355</v>
      </c>
      <c r="B80" s="65">
        <v>2018</v>
      </c>
      <c r="C80" s="16" t="s">
        <v>29</v>
      </c>
      <c r="D80" s="16" t="s">
        <v>356</v>
      </c>
      <c r="E80" s="24">
        <v>43251</v>
      </c>
      <c r="F80" s="65" t="s">
        <v>344</v>
      </c>
      <c r="G80" s="16" t="s">
        <v>345</v>
      </c>
      <c r="H80" s="16" t="s">
        <v>348</v>
      </c>
      <c r="I80" s="63" t="s">
        <v>350</v>
      </c>
      <c r="J80" s="23" t="s">
        <v>743</v>
      </c>
      <c r="K80" s="23">
        <v>2</v>
      </c>
      <c r="L80" s="16" t="s">
        <v>39</v>
      </c>
      <c r="M80" s="16" t="s">
        <v>1085</v>
      </c>
      <c r="N80" s="16"/>
      <c r="O80" s="16" t="s">
        <v>740</v>
      </c>
      <c r="P80" s="16" t="s">
        <v>1194</v>
      </c>
      <c r="Q80" s="16" t="s">
        <v>1082</v>
      </c>
      <c r="R80" s="26">
        <v>43271</v>
      </c>
      <c r="S80" s="26">
        <v>43332</v>
      </c>
      <c r="T80" s="54">
        <v>43609</v>
      </c>
      <c r="U80" s="63" t="s">
        <v>1462</v>
      </c>
      <c r="V80" s="24" t="s">
        <v>743</v>
      </c>
      <c r="W80" s="67">
        <v>43609</v>
      </c>
      <c r="X80" s="24" t="s">
        <v>1470</v>
      </c>
      <c r="Y80" s="58" t="s">
        <v>1463</v>
      </c>
      <c r="Z80" s="41" t="s">
        <v>285</v>
      </c>
      <c r="AA80" s="23">
        <v>0</v>
      </c>
      <c r="AB80" s="23">
        <v>0</v>
      </c>
    </row>
    <row r="81" spans="1:28" s="17" customFormat="1" ht="14.25" customHeight="1" x14ac:dyDescent="0.25">
      <c r="A81" s="16" t="s">
        <v>383</v>
      </c>
      <c r="B81" s="65">
        <v>2018</v>
      </c>
      <c r="C81" s="16" t="s">
        <v>378</v>
      </c>
      <c r="D81" s="16" t="s">
        <v>356</v>
      </c>
      <c r="E81" s="24">
        <v>43263</v>
      </c>
      <c r="F81" s="65" t="s">
        <v>391</v>
      </c>
      <c r="G81" s="16" t="s">
        <v>379</v>
      </c>
      <c r="H81" s="16" t="s">
        <v>380</v>
      </c>
      <c r="I81" s="63" t="s">
        <v>381</v>
      </c>
      <c r="J81" s="23">
        <v>1</v>
      </c>
      <c r="K81" s="23">
        <v>1</v>
      </c>
      <c r="L81" s="16" t="s">
        <v>39</v>
      </c>
      <c r="M81" s="16" t="s">
        <v>382</v>
      </c>
      <c r="N81" s="16">
        <v>1</v>
      </c>
      <c r="O81" s="16" t="s">
        <v>298</v>
      </c>
      <c r="P81" s="16" t="s">
        <v>1073</v>
      </c>
      <c r="Q81" s="16" t="s">
        <v>279</v>
      </c>
      <c r="R81" s="26">
        <v>43304</v>
      </c>
      <c r="S81" s="26">
        <v>43343</v>
      </c>
      <c r="T81" s="54"/>
      <c r="U81" s="63"/>
      <c r="V81" s="24"/>
      <c r="W81" s="67">
        <v>43405</v>
      </c>
      <c r="X81" s="24" t="s">
        <v>396</v>
      </c>
      <c r="Y81" s="57" t="s">
        <v>544</v>
      </c>
      <c r="Z81" s="41" t="s">
        <v>284</v>
      </c>
      <c r="AA81" s="23">
        <v>0</v>
      </c>
      <c r="AB81" s="23">
        <v>0</v>
      </c>
    </row>
    <row r="82" spans="1:28" s="17" customFormat="1" ht="15" customHeight="1" x14ac:dyDescent="0.25">
      <c r="A82" s="16" t="s">
        <v>385</v>
      </c>
      <c r="B82" s="65">
        <v>2018</v>
      </c>
      <c r="C82" s="16" t="s">
        <v>388</v>
      </c>
      <c r="D82" s="16" t="s">
        <v>356</v>
      </c>
      <c r="E82" s="24">
        <v>43263</v>
      </c>
      <c r="F82" s="65" t="s">
        <v>546</v>
      </c>
      <c r="G82" s="16" t="s">
        <v>384</v>
      </c>
      <c r="H82" s="16" t="s">
        <v>389</v>
      </c>
      <c r="I82" s="63" t="s">
        <v>1443</v>
      </c>
      <c r="J82" s="23">
        <v>1</v>
      </c>
      <c r="K82" s="23">
        <v>3</v>
      </c>
      <c r="L82" s="16" t="s">
        <v>39</v>
      </c>
      <c r="M82" s="16" t="s">
        <v>1444</v>
      </c>
      <c r="N82" s="16" t="s">
        <v>1445</v>
      </c>
      <c r="O82" s="16" t="s">
        <v>298</v>
      </c>
      <c r="P82" s="16" t="s">
        <v>59</v>
      </c>
      <c r="Q82" s="16" t="s">
        <v>1072</v>
      </c>
      <c r="R82" s="26">
        <v>43304</v>
      </c>
      <c r="S82" s="26">
        <v>43434</v>
      </c>
      <c r="T82" s="54"/>
      <c r="U82" s="63"/>
      <c r="V82" s="24"/>
      <c r="W82" s="67">
        <v>43605</v>
      </c>
      <c r="X82" s="24" t="s">
        <v>1425</v>
      </c>
      <c r="Y82" s="57" t="s">
        <v>1446</v>
      </c>
      <c r="Z82" s="41" t="s">
        <v>285</v>
      </c>
      <c r="AA82" s="23">
        <v>1</v>
      </c>
      <c r="AB82" s="23">
        <v>0</v>
      </c>
    </row>
    <row r="83" spans="1:28" s="17" customFormat="1" ht="15" customHeight="1" x14ac:dyDescent="0.25">
      <c r="A83" s="16" t="s">
        <v>417</v>
      </c>
      <c r="B83" s="65">
        <v>2018</v>
      </c>
      <c r="C83" s="16" t="s">
        <v>57</v>
      </c>
      <c r="D83" s="16" t="s">
        <v>505</v>
      </c>
      <c r="E83" s="24">
        <v>43357</v>
      </c>
      <c r="F83" s="65" t="s">
        <v>496</v>
      </c>
      <c r="G83" s="16" t="s">
        <v>376</v>
      </c>
      <c r="H83" s="16" t="s">
        <v>377</v>
      </c>
      <c r="I83" s="63" t="s">
        <v>397</v>
      </c>
      <c r="J83" s="23">
        <v>1</v>
      </c>
      <c r="K83" s="23">
        <v>2</v>
      </c>
      <c r="L83" s="16" t="s">
        <v>39</v>
      </c>
      <c r="M83" s="16" t="s">
        <v>398</v>
      </c>
      <c r="N83" s="16">
        <v>1</v>
      </c>
      <c r="O83" s="16" t="s">
        <v>736</v>
      </c>
      <c r="P83" s="16" t="s">
        <v>738</v>
      </c>
      <c r="Q83" s="16"/>
      <c r="R83" s="26">
        <v>43405</v>
      </c>
      <c r="S83" s="26">
        <v>43646</v>
      </c>
      <c r="T83" s="54">
        <v>43403</v>
      </c>
      <c r="U83" s="63" t="s">
        <v>586</v>
      </c>
      <c r="V83" s="24"/>
      <c r="W83" s="67">
        <v>43482</v>
      </c>
      <c r="X83" s="24" t="s">
        <v>330</v>
      </c>
      <c r="Y83" s="57" t="s">
        <v>834</v>
      </c>
      <c r="Z83" s="41" t="s">
        <v>284</v>
      </c>
      <c r="AA83" s="23">
        <v>0</v>
      </c>
      <c r="AB83" s="23">
        <v>0</v>
      </c>
    </row>
    <row r="84" spans="1:28" s="17" customFormat="1" ht="15" customHeight="1" x14ac:dyDescent="0.25">
      <c r="A84" s="16" t="s">
        <v>418</v>
      </c>
      <c r="B84" s="65">
        <v>2018</v>
      </c>
      <c r="C84" s="16" t="s">
        <v>57</v>
      </c>
      <c r="D84" s="16" t="s">
        <v>505</v>
      </c>
      <c r="E84" s="24">
        <v>43357</v>
      </c>
      <c r="F84" s="65" t="s">
        <v>497</v>
      </c>
      <c r="G84" s="16" t="s">
        <v>399</v>
      </c>
      <c r="H84" s="16" t="s">
        <v>400</v>
      </c>
      <c r="I84" s="63" t="s">
        <v>401</v>
      </c>
      <c r="J84" s="23">
        <v>1</v>
      </c>
      <c r="K84" s="23">
        <v>5</v>
      </c>
      <c r="L84" s="16" t="s">
        <v>39</v>
      </c>
      <c r="M84" s="16" t="s">
        <v>402</v>
      </c>
      <c r="N84" s="16">
        <v>1</v>
      </c>
      <c r="O84" s="16" t="s">
        <v>736</v>
      </c>
      <c r="P84" s="16" t="s">
        <v>738</v>
      </c>
      <c r="Q84" s="16"/>
      <c r="R84" s="26">
        <v>43403</v>
      </c>
      <c r="S84" s="26">
        <v>43768</v>
      </c>
      <c r="T84" s="54"/>
      <c r="U84" s="63"/>
      <c r="V84" s="24"/>
      <c r="W84" s="67">
        <v>43482</v>
      </c>
      <c r="X84" s="24" t="s">
        <v>330</v>
      </c>
      <c r="Y84" s="57" t="s">
        <v>835</v>
      </c>
      <c r="Z84" s="41" t="s">
        <v>284</v>
      </c>
      <c r="AA84" s="23">
        <v>0</v>
      </c>
      <c r="AB84" s="23">
        <v>0</v>
      </c>
    </row>
    <row r="85" spans="1:28" s="17" customFormat="1" ht="15" customHeight="1" x14ac:dyDescent="0.25">
      <c r="A85" s="16" t="s">
        <v>419</v>
      </c>
      <c r="B85" s="65">
        <v>2018</v>
      </c>
      <c r="C85" s="16" t="s">
        <v>57</v>
      </c>
      <c r="D85" s="16" t="s">
        <v>506</v>
      </c>
      <c r="E85" s="24">
        <v>43284</v>
      </c>
      <c r="F85" s="65" t="s">
        <v>498</v>
      </c>
      <c r="G85" s="16" t="s">
        <v>403</v>
      </c>
      <c r="H85" s="16" t="s">
        <v>499</v>
      </c>
      <c r="I85" s="63" t="s">
        <v>404</v>
      </c>
      <c r="J85" s="23">
        <v>1</v>
      </c>
      <c r="K85" s="23">
        <v>2</v>
      </c>
      <c r="L85" s="16" t="s">
        <v>39</v>
      </c>
      <c r="M85" s="16" t="s">
        <v>405</v>
      </c>
      <c r="N85" s="16">
        <v>1</v>
      </c>
      <c r="O85" s="16" t="s">
        <v>736</v>
      </c>
      <c r="P85" s="16" t="s">
        <v>738</v>
      </c>
      <c r="Q85" s="16"/>
      <c r="R85" s="26">
        <v>43365</v>
      </c>
      <c r="S85" s="26">
        <v>43646</v>
      </c>
      <c r="T85" s="54">
        <v>43403</v>
      </c>
      <c r="U85" s="63" t="s">
        <v>587</v>
      </c>
      <c r="V85" s="24"/>
      <c r="W85" s="67"/>
      <c r="X85" s="24"/>
      <c r="Y85" s="57"/>
      <c r="Z85" s="41" t="s">
        <v>284</v>
      </c>
      <c r="AA85" s="23">
        <v>0</v>
      </c>
      <c r="AB85" s="23">
        <v>0</v>
      </c>
    </row>
    <row r="86" spans="1:28" s="17" customFormat="1" ht="15" customHeight="1" x14ac:dyDescent="0.25">
      <c r="A86" s="16" t="s">
        <v>419</v>
      </c>
      <c r="B86" s="65">
        <v>2018</v>
      </c>
      <c r="C86" s="16" t="s">
        <v>57</v>
      </c>
      <c r="D86" s="16" t="s">
        <v>506</v>
      </c>
      <c r="E86" s="24">
        <v>43284</v>
      </c>
      <c r="F86" s="65" t="s">
        <v>498</v>
      </c>
      <c r="G86" s="16" t="s">
        <v>403</v>
      </c>
      <c r="H86" s="16" t="s">
        <v>499</v>
      </c>
      <c r="I86" s="63" t="s">
        <v>500</v>
      </c>
      <c r="J86" s="23" t="s">
        <v>743</v>
      </c>
      <c r="K86" s="23">
        <v>3</v>
      </c>
      <c r="L86" s="16" t="s">
        <v>39</v>
      </c>
      <c r="M86" s="16" t="s">
        <v>406</v>
      </c>
      <c r="N86" s="16">
        <v>0</v>
      </c>
      <c r="O86" s="16" t="s">
        <v>736</v>
      </c>
      <c r="P86" s="16" t="s">
        <v>738</v>
      </c>
      <c r="Q86" s="16"/>
      <c r="R86" s="26">
        <v>43365</v>
      </c>
      <c r="S86" s="26">
        <v>43646</v>
      </c>
      <c r="T86" s="54">
        <v>43403</v>
      </c>
      <c r="U86" s="63" t="s">
        <v>588</v>
      </c>
      <c r="V86" s="24"/>
      <c r="W86" s="67"/>
      <c r="X86" s="24"/>
      <c r="Y86" s="57"/>
      <c r="Z86" s="41" t="s">
        <v>284</v>
      </c>
      <c r="AA86" s="23">
        <v>0</v>
      </c>
      <c r="AB86" s="23">
        <v>0</v>
      </c>
    </row>
    <row r="87" spans="1:28" s="17" customFormat="1" ht="15" customHeight="1" x14ac:dyDescent="0.25">
      <c r="A87" s="16" t="s">
        <v>420</v>
      </c>
      <c r="B87" s="65">
        <v>2018</v>
      </c>
      <c r="C87" s="16" t="s">
        <v>57</v>
      </c>
      <c r="D87" s="16" t="s">
        <v>410</v>
      </c>
      <c r="E87" s="24">
        <v>43296</v>
      </c>
      <c r="F87" s="65" t="s">
        <v>501</v>
      </c>
      <c r="G87" s="16" t="s">
        <v>411</v>
      </c>
      <c r="H87" s="16" t="s">
        <v>412</v>
      </c>
      <c r="I87" s="63" t="s">
        <v>413</v>
      </c>
      <c r="J87" s="23">
        <v>1</v>
      </c>
      <c r="K87" s="23">
        <v>3</v>
      </c>
      <c r="L87" s="16" t="s">
        <v>409</v>
      </c>
      <c r="M87" s="16" t="s">
        <v>414</v>
      </c>
      <c r="N87" s="16" t="s">
        <v>408</v>
      </c>
      <c r="O87" s="16" t="s">
        <v>736</v>
      </c>
      <c r="P87" s="16" t="s">
        <v>738</v>
      </c>
      <c r="Q87" s="16"/>
      <c r="R87" s="26">
        <v>43296</v>
      </c>
      <c r="S87" s="26">
        <v>43707</v>
      </c>
      <c r="T87" s="54">
        <v>43403</v>
      </c>
      <c r="U87" s="63" t="s">
        <v>589</v>
      </c>
      <c r="V87" s="24"/>
      <c r="W87" s="67">
        <v>43621</v>
      </c>
      <c r="X87" s="26" t="s">
        <v>1069</v>
      </c>
      <c r="Y87" s="58" t="s">
        <v>1258</v>
      </c>
      <c r="Z87" s="41" t="s">
        <v>284</v>
      </c>
      <c r="AA87" s="23">
        <v>2</v>
      </c>
      <c r="AB87" s="23">
        <v>0</v>
      </c>
    </row>
    <row r="88" spans="1:28" s="17" customFormat="1" ht="15" customHeight="1" x14ac:dyDescent="0.25">
      <c r="A88" s="16" t="s">
        <v>420</v>
      </c>
      <c r="B88" s="65">
        <v>2018</v>
      </c>
      <c r="C88" s="16" t="s">
        <v>57</v>
      </c>
      <c r="D88" s="16" t="s">
        <v>410</v>
      </c>
      <c r="E88" s="24">
        <v>43296</v>
      </c>
      <c r="F88" s="65" t="s">
        <v>501</v>
      </c>
      <c r="G88" s="16" t="s">
        <v>411</v>
      </c>
      <c r="H88" s="16" t="s">
        <v>415</v>
      </c>
      <c r="I88" s="63" t="s">
        <v>502</v>
      </c>
      <c r="J88" s="23" t="s">
        <v>743</v>
      </c>
      <c r="K88" s="23">
        <v>4</v>
      </c>
      <c r="L88" s="16" t="s">
        <v>407</v>
      </c>
      <c r="M88" s="16" t="s">
        <v>416</v>
      </c>
      <c r="N88" s="16">
        <v>1</v>
      </c>
      <c r="O88" s="16" t="s">
        <v>736</v>
      </c>
      <c r="P88" s="16" t="s">
        <v>738</v>
      </c>
      <c r="Q88" s="16"/>
      <c r="R88" s="26">
        <v>43346</v>
      </c>
      <c r="S88" s="26">
        <v>43615</v>
      </c>
      <c r="T88" s="54">
        <v>43403</v>
      </c>
      <c r="U88" s="63" t="s">
        <v>1391</v>
      </c>
      <c r="V88" s="24" t="s">
        <v>743</v>
      </c>
      <c r="W88" s="67">
        <v>43626</v>
      </c>
      <c r="X88" s="24" t="s">
        <v>1377</v>
      </c>
      <c r="Y88" s="57" t="s">
        <v>1392</v>
      </c>
      <c r="Z88" s="41" t="s">
        <v>285</v>
      </c>
      <c r="AA88" s="23">
        <v>0</v>
      </c>
      <c r="AB88" s="23">
        <v>0</v>
      </c>
    </row>
    <row r="89" spans="1:28" s="17" customFormat="1" ht="15" customHeight="1" x14ac:dyDescent="0.25">
      <c r="A89" s="16" t="s">
        <v>422</v>
      </c>
      <c r="B89" s="65">
        <v>2018</v>
      </c>
      <c r="C89" s="16" t="s">
        <v>503</v>
      </c>
      <c r="D89" s="16" t="s">
        <v>410</v>
      </c>
      <c r="E89" s="24">
        <v>43371</v>
      </c>
      <c r="F89" s="65" t="s">
        <v>424</v>
      </c>
      <c r="G89" s="16" t="s">
        <v>423</v>
      </c>
      <c r="H89" s="16" t="s">
        <v>428</v>
      </c>
      <c r="I89" s="63" t="s">
        <v>1364</v>
      </c>
      <c r="J89" s="23">
        <v>1</v>
      </c>
      <c r="K89" s="23">
        <v>1</v>
      </c>
      <c r="L89" s="16" t="s">
        <v>39</v>
      </c>
      <c r="M89" s="16" t="s">
        <v>427</v>
      </c>
      <c r="N89" s="16">
        <v>1</v>
      </c>
      <c r="O89" s="16" t="s">
        <v>42</v>
      </c>
      <c r="P89" s="16" t="s">
        <v>42</v>
      </c>
      <c r="Q89" s="16" t="s">
        <v>1074</v>
      </c>
      <c r="R89" s="26">
        <v>43405</v>
      </c>
      <c r="S89" s="26">
        <v>43676</v>
      </c>
      <c r="T89" s="54">
        <v>43615</v>
      </c>
      <c r="U89" s="63" t="s">
        <v>1365</v>
      </c>
      <c r="V89" s="24" t="s">
        <v>43</v>
      </c>
      <c r="W89" s="67">
        <v>43626</v>
      </c>
      <c r="X89" s="24" t="s">
        <v>421</v>
      </c>
      <c r="Y89" s="57" t="s">
        <v>1366</v>
      </c>
      <c r="Z89" s="41" t="s">
        <v>285</v>
      </c>
      <c r="AA89" s="23">
        <v>0</v>
      </c>
      <c r="AB89" s="23">
        <v>1</v>
      </c>
    </row>
    <row r="90" spans="1:28" s="17" customFormat="1" ht="15" customHeight="1" x14ac:dyDescent="0.25">
      <c r="A90" s="16" t="s">
        <v>422</v>
      </c>
      <c r="B90" s="65">
        <v>2018</v>
      </c>
      <c r="C90" s="16" t="s">
        <v>503</v>
      </c>
      <c r="D90" s="16" t="s">
        <v>410</v>
      </c>
      <c r="E90" s="24">
        <v>43371</v>
      </c>
      <c r="F90" s="65" t="s">
        <v>424</v>
      </c>
      <c r="G90" s="16" t="s">
        <v>423</v>
      </c>
      <c r="H90" s="16" t="s">
        <v>429</v>
      </c>
      <c r="I90" s="63" t="s">
        <v>1367</v>
      </c>
      <c r="J90" s="23" t="s">
        <v>743</v>
      </c>
      <c r="K90" s="23">
        <v>2</v>
      </c>
      <c r="L90" s="16" t="s">
        <v>39</v>
      </c>
      <c r="M90" s="16" t="s">
        <v>425</v>
      </c>
      <c r="N90" s="16">
        <v>1</v>
      </c>
      <c r="O90" s="16" t="s">
        <v>42</v>
      </c>
      <c r="P90" s="16" t="s">
        <v>42</v>
      </c>
      <c r="Q90" s="16" t="s">
        <v>1074</v>
      </c>
      <c r="R90" s="26">
        <v>43405</v>
      </c>
      <c r="S90" s="26">
        <v>43676</v>
      </c>
      <c r="T90" s="54">
        <v>43615</v>
      </c>
      <c r="U90" s="63" t="s">
        <v>1255</v>
      </c>
      <c r="V90" s="24" t="s">
        <v>43</v>
      </c>
      <c r="W90" s="67">
        <v>43626</v>
      </c>
      <c r="X90" s="24" t="s">
        <v>421</v>
      </c>
      <c r="Y90" s="57" t="s">
        <v>1368</v>
      </c>
      <c r="Z90" s="41" t="s">
        <v>285</v>
      </c>
      <c r="AA90" s="23">
        <v>0</v>
      </c>
      <c r="AB90" s="23">
        <v>1</v>
      </c>
    </row>
    <row r="91" spans="1:28" s="17" customFormat="1" ht="15" customHeight="1" x14ac:dyDescent="0.25">
      <c r="A91" s="16" t="s">
        <v>422</v>
      </c>
      <c r="B91" s="65">
        <v>2018</v>
      </c>
      <c r="C91" s="16" t="s">
        <v>503</v>
      </c>
      <c r="D91" s="16" t="s">
        <v>410</v>
      </c>
      <c r="E91" s="24">
        <v>43371</v>
      </c>
      <c r="F91" s="65" t="s">
        <v>424</v>
      </c>
      <c r="G91" s="16" t="s">
        <v>423</v>
      </c>
      <c r="H91" s="16" t="s">
        <v>430</v>
      </c>
      <c r="I91" s="63" t="s">
        <v>1369</v>
      </c>
      <c r="J91" s="23" t="s">
        <v>743</v>
      </c>
      <c r="K91" s="23">
        <v>3</v>
      </c>
      <c r="L91" s="16" t="s">
        <v>39</v>
      </c>
      <c r="M91" s="16" t="s">
        <v>426</v>
      </c>
      <c r="N91" s="16">
        <v>1</v>
      </c>
      <c r="O91" s="16" t="s">
        <v>42</v>
      </c>
      <c r="P91" s="16" t="s">
        <v>42</v>
      </c>
      <c r="Q91" s="16" t="s">
        <v>1074</v>
      </c>
      <c r="R91" s="26">
        <v>43405</v>
      </c>
      <c r="S91" s="26">
        <v>43676</v>
      </c>
      <c r="T91" s="54">
        <v>43462</v>
      </c>
      <c r="U91" s="63" t="s">
        <v>846</v>
      </c>
      <c r="V91" s="24" t="s">
        <v>43</v>
      </c>
      <c r="W91" s="67">
        <v>43626</v>
      </c>
      <c r="X91" s="24" t="s">
        <v>421</v>
      </c>
      <c r="Y91" s="57" t="s">
        <v>1370</v>
      </c>
      <c r="Z91" s="41" t="s">
        <v>285</v>
      </c>
      <c r="AA91" s="23">
        <v>0</v>
      </c>
      <c r="AB91" s="23">
        <v>0</v>
      </c>
    </row>
    <row r="92" spans="1:28" s="17" customFormat="1" ht="14.25" customHeight="1" x14ac:dyDescent="0.25">
      <c r="A92" s="16" t="s">
        <v>490</v>
      </c>
      <c r="B92" s="65">
        <v>2018</v>
      </c>
      <c r="C92" s="16" t="s">
        <v>57</v>
      </c>
      <c r="D92" s="16" t="s">
        <v>431</v>
      </c>
      <c r="E92" s="24">
        <v>43325</v>
      </c>
      <c r="F92" s="65" t="s">
        <v>432</v>
      </c>
      <c r="G92" s="16" t="s">
        <v>433</v>
      </c>
      <c r="H92" s="16" t="s">
        <v>377</v>
      </c>
      <c r="I92" s="63" t="s">
        <v>434</v>
      </c>
      <c r="J92" s="23">
        <v>1</v>
      </c>
      <c r="K92" s="23">
        <v>1</v>
      </c>
      <c r="L92" s="16" t="s">
        <v>39</v>
      </c>
      <c r="M92" s="16" t="s">
        <v>435</v>
      </c>
      <c r="N92" s="16">
        <v>1</v>
      </c>
      <c r="O92" s="16" t="s">
        <v>1191</v>
      </c>
      <c r="P92" s="25" t="s">
        <v>1193</v>
      </c>
      <c r="Q92" s="16"/>
      <c r="R92" s="26">
        <v>43374</v>
      </c>
      <c r="S92" s="26">
        <v>43646</v>
      </c>
      <c r="T92" s="54"/>
      <c r="U92" s="63"/>
      <c r="V92" s="24"/>
      <c r="W92" s="67"/>
      <c r="X92" s="24"/>
      <c r="Y92" s="58"/>
      <c r="Z92" s="41" t="s">
        <v>284</v>
      </c>
      <c r="AA92" s="23">
        <v>0</v>
      </c>
      <c r="AB92" s="23">
        <v>0</v>
      </c>
    </row>
    <row r="93" spans="1:28" s="17" customFormat="1" ht="15" customHeight="1" x14ac:dyDescent="0.25">
      <c r="A93" s="16" t="s">
        <v>491</v>
      </c>
      <c r="B93" s="65">
        <v>2018</v>
      </c>
      <c r="C93" s="16" t="s">
        <v>29</v>
      </c>
      <c r="D93" s="16" t="s">
        <v>431</v>
      </c>
      <c r="E93" s="24">
        <v>43325</v>
      </c>
      <c r="F93" s="65" t="s">
        <v>436</v>
      </c>
      <c r="G93" s="16" t="s">
        <v>447</v>
      </c>
      <c r="H93" s="16" t="s">
        <v>437</v>
      </c>
      <c r="I93" s="63" t="s">
        <v>537</v>
      </c>
      <c r="J93" s="23">
        <v>1</v>
      </c>
      <c r="K93" s="23">
        <v>1</v>
      </c>
      <c r="L93" s="16" t="s">
        <v>41</v>
      </c>
      <c r="M93" s="16" t="s">
        <v>538</v>
      </c>
      <c r="N93" s="16">
        <v>1</v>
      </c>
      <c r="O93" s="16" t="s">
        <v>1071</v>
      </c>
      <c r="P93" s="16" t="s">
        <v>737</v>
      </c>
      <c r="Q93" s="16" t="s">
        <v>1080</v>
      </c>
      <c r="R93" s="26">
        <v>43374</v>
      </c>
      <c r="S93" s="26">
        <v>43646</v>
      </c>
      <c r="T93" s="54"/>
      <c r="U93" s="63"/>
      <c r="V93" s="24"/>
      <c r="W93" s="67">
        <v>43404</v>
      </c>
      <c r="X93" s="24" t="s">
        <v>330</v>
      </c>
      <c r="Y93" s="58" t="s">
        <v>539</v>
      </c>
      <c r="Z93" s="41" t="s">
        <v>284</v>
      </c>
      <c r="AA93" s="23">
        <v>0</v>
      </c>
      <c r="AB93" s="23">
        <v>0</v>
      </c>
    </row>
    <row r="94" spans="1:28" s="17" customFormat="1" ht="15" customHeight="1" x14ac:dyDescent="0.25">
      <c r="A94" s="16" t="s">
        <v>491</v>
      </c>
      <c r="B94" s="65">
        <v>2018</v>
      </c>
      <c r="C94" s="16" t="s">
        <v>29</v>
      </c>
      <c r="D94" s="16" t="s">
        <v>431</v>
      </c>
      <c r="E94" s="24">
        <v>43325</v>
      </c>
      <c r="F94" s="65" t="s">
        <v>438</v>
      </c>
      <c r="G94" s="16" t="s">
        <v>447</v>
      </c>
      <c r="H94" s="16" t="s">
        <v>439</v>
      </c>
      <c r="I94" s="63" t="s">
        <v>440</v>
      </c>
      <c r="J94" s="23" t="s">
        <v>743</v>
      </c>
      <c r="K94" s="23">
        <v>4</v>
      </c>
      <c r="L94" s="16" t="s">
        <v>39</v>
      </c>
      <c r="M94" s="16" t="s">
        <v>441</v>
      </c>
      <c r="N94" s="16">
        <v>1</v>
      </c>
      <c r="O94" s="16" t="s">
        <v>740</v>
      </c>
      <c r="P94" s="16" t="s">
        <v>1194</v>
      </c>
      <c r="Q94" s="16" t="s">
        <v>1082</v>
      </c>
      <c r="R94" s="26">
        <v>43346</v>
      </c>
      <c r="S94" s="26">
        <v>43465</v>
      </c>
      <c r="T94" s="54">
        <v>43616</v>
      </c>
      <c r="U94" s="63" t="s">
        <v>1461</v>
      </c>
      <c r="V94" s="24"/>
      <c r="W94" s="67">
        <v>43482</v>
      </c>
      <c r="X94" s="24" t="s">
        <v>330</v>
      </c>
      <c r="Y94" s="58" t="s">
        <v>836</v>
      </c>
      <c r="Z94" s="41" t="s">
        <v>284</v>
      </c>
      <c r="AA94" s="23">
        <v>0</v>
      </c>
      <c r="AB94" s="23">
        <v>0</v>
      </c>
    </row>
    <row r="95" spans="1:28" s="17" customFormat="1" ht="15" customHeight="1" x14ac:dyDescent="0.25">
      <c r="A95" s="16" t="s">
        <v>491</v>
      </c>
      <c r="B95" s="65">
        <v>2018</v>
      </c>
      <c r="C95" s="16" t="s">
        <v>29</v>
      </c>
      <c r="D95" s="16" t="s">
        <v>431</v>
      </c>
      <c r="E95" s="24">
        <v>43325</v>
      </c>
      <c r="F95" s="65" t="s">
        <v>438</v>
      </c>
      <c r="G95" s="16" t="s">
        <v>447</v>
      </c>
      <c r="H95" s="16" t="s">
        <v>443</v>
      </c>
      <c r="I95" s="63" t="s">
        <v>444</v>
      </c>
      <c r="J95" s="23" t="s">
        <v>743</v>
      </c>
      <c r="K95" s="23">
        <v>5</v>
      </c>
      <c r="L95" s="16" t="s">
        <v>39</v>
      </c>
      <c r="M95" s="16" t="s">
        <v>445</v>
      </c>
      <c r="N95" s="16">
        <v>1</v>
      </c>
      <c r="O95" s="16" t="s">
        <v>740</v>
      </c>
      <c r="P95" s="16" t="s">
        <v>1194</v>
      </c>
      <c r="Q95" s="16" t="s">
        <v>1082</v>
      </c>
      <c r="R95" s="26">
        <v>43346</v>
      </c>
      <c r="S95" s="26">
        <v>43465</v>
      </c>
      <c r="T95" s="54">
        <v>43609</v>
      </c>
      <c r="U95" s="63" t="s">
        <v>1459</v>
      </c>
      <c r="V95" s="24"/>
      <c r="W95" s="67">
        <v>43609</v>
      </c>
      <c r="X95" s="24" t="s">
        <v>1470</v>
      </c>
      <c r="Y95" s="58" t="s">
        <v>1460</v>
      </c>
      <c r="Z95" s="41" t="s">
        <v>285</v>
      </c>
      <c r="AA95" s="23">
        <v>0</v>
      </c>
      <c r="AB95" s="23">
        <v>0</v>
      </c>
    </row>
    <row r="96" spans="1:28" s="17" customFormat="1" ht="15" customHeight="1" x14ac:dyDescent="0.25">
      <c r="A96" s="16" t="s">
        <v>491</v>
      </c>
      <c r="B96" s="65">
        <v>2018</v>
      </c>
      <c r="C96" s="16" t="s">
        <v>57</v>
      </c>
      <c r="D96" s="16" t="s">
        <v>431</v>
      </c>
      <c r="E96" s="24">
        <v>43325</v>
      </c>
      <c r="F96" s="65" t="s">
        <v>446</v>
      </c>
      <c r="G96" s="16" t="s">
        <v>447</v>
      </c>
      <c r="H96" s="16" t="s">
        <v>448</v>
      </c>
      <c r="I96" s="63" t="s">
        <v>449</v>
      </c>
      <c r="J96" s="23" t="s">
        <v>743</v>
      </c>
      <c r="K96" s="23">
        <v>8</v>
      </c>
      <c r="L96" s="16" t="s">
        <v>41</v>
      </c>
      <c r="M96" s="16" t="s">
        <v>450</v>
      </c>
      <c r="N96" s="16">
        <v>1</v>
      </c>
      <c r="O96" s="16" t="s">
        <v>736</v>
      </c>
      <c r="P96" s="16" t="s">
        <v>738</v>
      </c>
      <c r="Q96" s="16"/>
      <c r="R96" s="26">
        <v>43374</v>
      </c>
      <c r="S96" s="26">
        <v>43524</v>
      </c>
      <c r="T96" s="54">
        <v>43626</v>
      </c>
      <c r="U96" s="63" t="s">
        <v>590</v>
      </c>
      <c r="V96" s="24" t="s">
        <v>743</v>
      </c>
      <c r="W96" s="67">
        <v>43626</v>
      </c>
      <c r="X96" s="26" t="s">
        <v>1377</v>
      </c>
      <c r="Y96" s="58" t="s">
        <v>1393</v>
      </c>
      <c r="Z96" s="41" t="s">
        <v>285</v>
      </c>
      <c r="AA96" s="23">
        <v>0</v>
      </c>
      <c r="AB96" s="23">
        <v>0</v>
      </c>
    </row>
    <row r="97" spans="1:28" s="17" customFormat="1" ht="16.5" customHeight="1" x14ac:dyDescent="0.25">
      <c r="A97" s="16" t="s">
        <v>491</v>
      </c>
      <c r="B97" s="65">
        <v>2018</v>
      </c>
      <c r="C97" s="16" t="s">
        <v>58</v>
      </c>
      <c r="D97" s="16" t="s">
        <v>431</v>
      </c>
      <c r="E97" s="24">
        <v>43325</v>
      </c>
      <c r="F97" s="65" t="s">
        <v>451</v>
      </c>
      <c r="G97" s="16" t="s">
        <v>447</v>
      </c>
      <c r="H97" s="16" t="s">
        <v>452</v>
      </c>
      <c r="I97" s="63" t="s">
        <v>453</v>
      </c>
      <c r="J97" s="23" t="s">
        <v>743</v>
      </c>
      <c r="K97" s="23">
        <v>9</v>
      </c>
      <c r="L97" s="16" t="s">
        <v>39</v>
      </c>
      <c r="M97" s="16" t="s">
        <v>454</v>
      </c>
      <c r="N97" s="16">
        <v>1</v>
      </c>
      <c r="O97" s="16" t="s">
        <v>298</v>
      </c>
      <c r="P97" s="16" t="s">
        <v>59</v>
      </c>
      <c r="Q97" s="16" t="s">
        <v>1072</v>
      </c>
      <c r="R97" s="26">
        <v>43403</v>
      </c>
      <c r="S97" s="26">
        <v>43646</v>
      </c>
      <c r="T97" s="54"/>
      <c r="U97" s="63"/>
      <c r="V97" s="24"/>
      <c r="W97" s="67">
        <v>43438</v>
      </c>
      <c r="X97" s="24" t="s">
        <v>396</v>
      </c>
      <c r="Y97" s="58" t="s">
        <v>653</v>
      </c>
      <c r="Z97" s="41" t="s">
        <v>284</v>
      </c>
      <c r="AA97" s="23">
        <v>0</v>
      </c>
      <c r="AB97" s="23">
        <v>0</v>
      </c>
    </row>
    <row r="98" spans="1:28" s="17" customFormat="1" ht="15" customHeight="1" x14ac:dyDescent="0.25">
      <c r="A98" s="16" t="s">
        <v>491</v>
      </c>
      <c r="B98" s="65">
        <v>2018</v>
      </c>
      <c r="C98" s="16" t="s">
        <v>58</v>
      </c>
      <c r="D98" s="16" t="s">
        <v>431</v>
      </c>
      <c r="E98" s="24">
        <v>43325</v>
      </c>
      <c r="F98" s="65" t="s">
        <v>451</v>
      </c>
      <c r="G98" s="16" t="s">
        <v>447</v>
      </c>
      <c r="H98" s="16" t="s">
        <v>452</v>
      </c>
      <c r="I98" s="63" t="s">
        <v>455</v>
      </c>
      <c r="J98" s="23" t="s">
        <v>743</v>
      </c>
      <c r="K98" s="23">
        <v>10</v>
      </c>
      <c r="L98" s="16" t="s">
        <v>41</v>
      </c>
      <c r="M98" s="16" t="s">
        <v>456</v>
      </c>
      <c r="N98" s="16">
        <v>1</v>
      </c>
      <c r="O98" s="16" t="s">
        <v>298</v>
      </c>
      <c r="P98" s="16" t="s">
        <v>59</v>
      </c>
      <c r="Q98" s="16" t="s">
        <v>1072</v>
      </c>
      <c r="R98" s="26">
        <v>43403</v>
      </c>
      <c r="S98" s="26">
        <v>43646</v>
      </c>
      <c r="T98" s="54"/>
      <c r="U98" s="63"/>
      <c r="V98" s="24"/>
      <c r="W98" s="67">
        <v>43438</v>
      </c>
      <c r="X98" s="24" t="s">
        <v>396</v>
      </c>
      <c r="Y98" s="58" t="s">
        <v>654</v>
      </c>
      <c r="Z98" s="41" t="s">
        <v>284</v>
      </c>
      <c r="AA98" s="23">
        <v>0</v>
      </c>
      <c r="AB98" s="23">
        <v>0</v>
      </c>
    </row>
    <row r="99" spans="1:28" s="17" customFormat="1" ht="15" customHeight="1" x14ac:dyDescent="0.25">
      <c r="A99" s="16" t="s">
        <v>492</v>
      </c>
      <c r="B99" s="65">
        <v>2018</v>
      </c>
      <c r="C99" s="16" t="s">
        <v>29</v>
      </c>
      <c r="D99" s="16" t="s">
        <v>431</v>
      </c>
      <c r="E99" s="24">
        <v>43325</v>
      </c>
      <c r="F99" s="65" t="s">
        <v>457</v>
      </c>
      <c r="G99" s="16" t="s">
        <v>447</v>
      </c>
      <c r="H99" s="16" t="s">
        <v>458</v>
      </c>
      <c r="I99" s="63" t="s">
        <v>1221</v>
      </c>
      <c r="J99" s="23">
        <v>1</v>
      </c>
      <c r="K99" s="23">
        <v>3</v>
      </c>
      <c r="L99" s="16" t="s">
        <v>39</v>
      </c>
      <c r="M99" s="16" t="s">
        <v>459</v>
      </c>
      <c r="N99" s="16">
        <v>1</v>
      </c>
      <c r="O99" s="16" t="s">
        <v>740</v>
      </c>
      <c r="P99" s="16" t="s">
        <v>1194</v>
      </c>
      <c r="Q99" s="16" t="s">
        <v>1082</v>
      </c>
      <c r="R99" s="26">
        <v>43346</v>
      </c>
      <c r="S99" s="26">
        <v>43465</v>
      </c>
      <c r="T99" s="54">
        <v>43616</v>
      </c>
      <c r="U99" s="63" t="s">
        <v>1458</v>
      </c>
      <c r="V99" s="24"/>
      <c r="W99" s="67">
        <v>43482</v>
      </c>
      <c r="X99" s="24" t="s">
        <v>330</v>
      </c>
      <c r="Y99" s="58" t="s">
        <v>836</v>
      </c>
      <c r="Z99" s="41" t="s">
        <v>284</v>
      </c>
      <c r="AA99" s="23">
        <v>0</v>
      </c>
      <c r="AB99" s="23">
        <v>0</v>
      </c>
    </row>
    <row r="100" spans="1:28" s="17" customFormat="1" ht="15" customHeight="1" x14ac:dyDescent="0.25">
      <c r="A100" s="16" t="s">
        <v>492</v>
      </c>
      <c r="B100" s="65">
        <v>2018</v>
      </c>
      <c r="C100" s="16" t="s">
        <v>29</v>
      </c>
      <c r="D100" s="16" t="s">
        <v>431</v>
      </c>
      <c r="E100" s="24">
        <v>43325</v>
      </c>
      <c r="F100" s="65" t="s">
        <v>457</v>
      </c>
      <c r="G100" s="16" t="s">
        <v>447</v>
      </c>
      <c r="H100" s="16" t="s">
        <v>458</v>
      </c>
      <c r="I100" s="63" t="s">
        <v>460</v>
      </c>
      <c r="J100" s="23" t="s">
        <v>743</v>
      </c>
      <c r="K100" s="23">
        <v>4</v>
      </c>
      <c r="L100" s="16" t="s">
        <v>41</v>
      </c>
      <c r="M100" s="16" t="s">
        <v>461</v>
      </c>
      <c r="N100" s="16">
        <v>2</v>
      </c>
      <c r="O100" s="16" t="s">
        <v>740</v>
      </c>
      <c r="P100" s="16" t="s">
        <v>1194</v>
      </c>
      <c r="Q100" s="16" t="s">
        <v>1082</v>
      </c>
      <c r="R100" s="26">
        <v>43346</v>
      </c>
      <c r="S100" s="26">
        <v>43465</v>
      </c>
      <c r="T100" s="54">
        <v>43616</v>
      </c>
      <c r="U100" s="63" t="s">
        <v>1458</v>
      </c>
      <c r="V100" s="24"/>
      <c r="W100" s="67">
        <v>43482</v>
      </c>
      <c r="X100" s="24" t="s">
        <v>330</v>
      </c>
      <c r="Y100" s="58" t="s">
        <v>836</v>
      </c>
      <c r="Z100" s="41" t="s">
        <v>284</v>
      </c>
      <c r="AA100" s="23">
        <v>0</v>
      </c>
      <c r="AB100" s="23">
        <v>0</v>
      </c>
    </row>
    <row r="101" spans="1:28" s="17" customFormat="1" ht="18" customHeight="1" x14ac:dyDescent="0.25">
      <c r="A101" s="16" t="s">
        <v>493</v>
      </c>
      <c r="B101" s="65">
        <v>2018</v>
      </c>
      <c r="C101" s="16" t="s">
        <v>57</v>
      </c>
      <c r="D101" s="16" t="s">
        <v>431</v>
      </c>
      <c r="E101" s="24">
        <v>43325</v>
      </c>
      <c r="F101" s="65" t="s">
        <v>462</v>
      </c>
      <c r="G101" s="16" t="s">
        <v>463</v>
      </c>
      <c r="H101" s="16" t="s">
        <v>463</v>
      </c>
      <c r="I101" s="63" t="s">
        <v>464</v>
      </c>
      <c r="J101" s="23">
        <v>1</v>
      </c>
      <c r="K101" s="23">
        <v>1</v>
      </c>
      <c r="L101" s="16" t="s">
        <v>39</v>
      </c>
      <c r="M101" s="16" t="s">
        <v>465</v>
      </c>
      <c r="N101" s="16">
        <v>0.8</v>
      </c>
      <c r="O101" s="16" t="s">
        <v>736</v>
      </c>
      <c r="P101" s="16" t="s">
        <v>738</v>
      </c>
      <c r="Q101" s="16"/>
      <c r="R101" s="26">
        <v>43346</v>
      </c>
      <c r="S101" s="26">
        <v>43646</v>
      </c>
      <c r="T101" s="54">
        <v>43403</v>
      </c>
      <c r="U101" s="63" t="s">
        <v>591</v>
      </c>
      <c r="V101" s="24"/>
      <c r="W101" s="67"/>
      <c r="X101" s="24"/>
      <c r="Y101" s="58"/>
      <c r="Z101" s="41" t="s">
        <v>284</v>
      </c>
      <c r="AA101" s="23">
        <v>1</v>
      </c>
      <c r="AB101" s="23">
        <v>0</v>
      </c>
    </row>
    <row r="102" spans="1:28" s="17" customFormat="1" ht="16.5" customHeight="1" x14ac:dyDescent="0.25">
      <c r="A102" s="16" t="s">
        <v>493</v>
      </c>
      <c r="B102" s="65">
        <v>2018</v>
      </c>
      <c r="C102" s="16" t="s">
        <v>57</v>
      </c>
      <c r="D102" s="16" t="s">
        <v>431</v>
      </c>
      <c r="E102" s="24">
        <v>43325</v>
      </c>
      <c r="F102" s="65" t="s">
        <v>462</v>
      </c>
      <c r="G102" s="16" t="s">
        <v>463</v>
      </c>
      <c r="H102" s="16" t="s">
        <v>463</v>
      </c>
      <c r="I102" s="63" t="s">
        <v>466</v>
      </c>
      <c r="J102" s="23" t="s">
        <v>743</v>
      </c>
      <c r="K102" s="23">
        <v>2</v>
      </c>
      <c r="L102" s="16" t="s">
        <v>39</v>
      </c>
      <c r="M102" s="16" t="s">
        <v>467</v>
      </c>
      <c r="N102" s="16">
        <v>0.8</v>
      </c>
      <c r="O102" s="16" t="s">
        <v>736</v>
      </c>
      <c r="P102" s="16" t="s">
        <v>738</v>
      </c>
      <c r="Q102" s="16"/>
      <c r="R102" s="26">
        <v>43346</v>
      </c>
      <c r="S102" s="26">
        <v>43646</v>
      </c>
      <c r="T102" s="54">
        <v>43403</v>
      </c>
      <c r="U102" s="63"/>
      <c r="V102" s="24"/>
      <c r="W102" s="67"/>
      <c r="X102" s="24"/>
      <c r="Y102" s="58"/>
      <c r="Z102" s="41" t="s">
        <v>284</v>
      </c>
      <c r="AA102" s="23">
        <v>1</v>
      </c>
      <c r="AB102" s="23">
        <v>0</v>
      </c>
    </row>
    <row r="103" spans="1:28" s="17" customFormat="1" ht="15" customHeight="1" x14ac:dyDescent="0.25">
      <c r="A103" s="16" t="s">
        <v>493</v>
      </c>
      <c r="B103" s="65">
        <v>2018</v>
      </c>
      <c r="C103" s="16" t="s">
        <v>57</v>
      </c>
      <c r="D103" s="16" t="s">
        <v>431</v>
      </c>
      <c r="E103" s="24">
        <v>43325</v>
      </c>
      <c r="F103" s="65" t="s">
        <v>462</v>
      </c>
      <c r="G103" s="16" t="s">
        <v>468</v>
      </c>
      <c r="H103" s="16" t="s">
        <v>469</v>
      </c>
      <c r="I103" s="63" t="s">
        <v>470</v>
      </c>
      <c r="J103" s="23" t="s">
        <v>743</v>
      </c>
      <c r="K103" s="23">
        <v>3</v>
      </c>
      <c r="L103" s="16" t="s">
        <v>39</v>
      </c>
      <c r="M103" s="16" t="s">
        <v>471</v>
      </c>
      <c r="N103" s="16">
        <v>1</v>
      </c>
      <c r="O103" s="16" t="s">
        <v>736</v>
      </c>
      <c r="P103" s="16" t="s">
        <v>738</v>
      </c>
      <c r="Q103" s="16"/>
      <c r="R103" s="26">
        <v>43346</v>
      </c>
      <c r="S103" s="26">
        <v>43646</v>
      </c>
      <c r="T103" s="54">
        <v>43403</v>
      </c>
      <c r="U103" s="63"/>
      <c r="V103" s="24"/>
      <c r="W103" s="67"/>
      <c r="X103" s="24"/>
      <c r="Y103" s="58"/>
      <c r="Z103" s="41" t="s">
        <v>284</v>
      </c>
      <c r="AA103" s="23">
        <v>1</v>
      </c>
      <c r="AB103" s="23">
        <v>0</v>
      </c>
    </row>
    <row r="104" spans="1:28" s="17" customFormat="1" ht="15" customHeight="1" x14ac:dyDescent="0.25">
      <c r="A104" s="16" t="s">
        <v>493</v>
      </c>
      <c r="B104" s="65">
        <v>2018</v>
      </c>
      <c r="C104" s="16" t="s">
        <v>57</v>
      </c>
      <c r="D104" s="16" t="s">
        <v>431</v>
      </c>
      <c r="E104" s="24">
        <v>43325</v>
      </c>
      <c r="F104" s="65" t="s">
        <v>462</v>
      </c>
      <c r="G104" s="16" t="s">
        <v>468</v>
      </c>
      <c r="H104" s="16" t="s">
        <v>469</v>
      </c>
      <c r="I104" s="63" t="s">
        <v>472</v>
      </c>
      <c r="J104" s="23" t="s">
        <v>743</v>
      </c>
      <c r="K104" s="23">
        <v>4</v>
      </c>
      <c r="L104" s="16" t="s">
        <v>39</v>
      </c>
      <c r="M104" s="16" t="s">
        <v>473</v>
      </c>
      <c r="N104" s="16">
        <v>1</v>
      </c>
      <c r="O104" s="16" t="s">
        <v>736</v>
      </c>
      <c r="P104" s="16" t="s">
        <v>738</v>
      </c>
      <c r="Q104" s="16"/>
      <c r="R104" s="26">
        <v>43346</v>
      </c>
      <c r="S104" s="26">
        <v>43646</v>
      </c>
      <c r="T104" s="54">
        <v>43403</v>
      </c>
      <c r="U104" s="63"/>
      <c r="V104" s="24"/>
      <c r="W104" s="67"/>
      <c r="X104" s="24"/>
      <c r="Y104" s="58"/>
      <c r="Z104" s="41" t="s">
        <v>284</v>
      </c>
      <c r="AA104" s="23">
        <v>1</v>
      </c>
      <c r="AB104" s="23">
        <v>0</v>
      </c>
    </row>
    <row r="105" spans="1:28" s="17" customFormat="1" ht="15" customHeight="1" x14ac:dyDescent="0.25">
      <c r="A105" s="16" t="s">
        <v>494</v>
      </c>
      <c r="B105" s="65">
        <v>2018</v>
      </c>
      <c r="C105" s="16" t="s">
        <v>58</v>
      </c>
      <c r="D105" s="16" t="s">
        <v>431</v>
      </c>
      <c r="E105" s="24">
        <v>43325</v>
      </c>
      <c r="F105" s="65" t="s">
        <v>474</v>
      </c>
      <c r="G105" s="16" t="s">
        <v>475</v>
      </c>
      <c r="H105" s="16" t="s">
        <v>476</v>
      </c>
      <c r="I105" s="63" t="s">
        <v>477</v>
      </c>
      <c r="J105" s="23">
        <v>1</v>
      </c>
      <c r="K105" s="23">
        <v>1</v>
      </c>
      <c r="L105" s="16" t="s">
        <v>39</v>
      </c>
      <c r="M105" s="16" t="s">
        <v>478</v>
      </c>
      <c r="N105" s="16">
        <v>0.9</v>
      </c>
      <c r="O105" s="16" t="s">
        <v>298</v>
      </c>
      <c r="P105" s="16" t="s">
        <v>59</v>
      </c>
      <c r="Q105" s="16" t="s">
        <v>1072</v>
      </c>
      <c r="R105" s="26">
        <v>43373</v>
      </c>
      <c r="S105" s="26">
        <v>43646</v>
      </c>
      <c r="T105" s="54"/>
      <c r="U105" s="63"/>
      <c r="V105" s="24"/>
      <c r="W105" s="67"/>
      <c r="X105" s="24"/>
      <c r="Y105" s="58"/>
      <c r="Z105" s="41" t="s">
        <v>284</v>
      </c>
      <c r="AA105" s="23">
        <v>0</v>
      </c>
      <c r="AB105" s="23">
        <v>0</v>
      </c>
    </row>
    <row r="106" spans="1:28" s="17" customFormat="1" ht="15" customHeight="1" x14ac:dyDescent="0.25">
      <c r="A106" s="16" t="s">
        <v>494</v>
      </c>
      <c r="B106" s="65">
        <v>2018</v>
      </c>
      <c r="C106" s="16" t="s">
        <v>58</v>
      </c>
      <c r="D106" s="16" t="s">
        <v>431</v>
      </c>
      <c r="E106" s="24">
        <v>43325</v>
      </c>
      <c r="F106" s="65" t="s">
        <v>474</v>
      </c>
      <c r="G106" s="16" t="s">
        <v>475</v>
      </c>
      <c r="H106" s="16" t="s">
        <v>476</v>
      </c>
      <c r="I106" s="63" t="s">
        <v>479</v>
      </c>
      <c r="J106" s="23" t="s">
        <v>743</v>
      </c>
      <c r="K106" s="23">
        <v>2</v>
      </c>
      <c r="L106" s="16" t="s">
        <v>39</v>
      </c>
      <c r="M106" s="16" t="s">
        <v>480</v>
      </c>
      <c r="N106" s="16">
        <v>1</v>
      </c>
      <c r="O106" s="16" t="s">
        <v>298</v>
      </c>
      <c r="P106" s="16" t="s">
        <v>59</v>
      </c>
      <c r="Q106" s="16" t="s">
        <v>1072</v>
      </c>
      <c r="R106" s="26">
        <v>43373</v>
      </c>
      <c r="S106" s="26">
        <v>43646</v>
      </c>
      <c r="T106" s="54"/>
      <c r="U106" s="63"/>
      <c r="V106" s="24"/>
      <c r="W106" s="67"/>
      <c r="X106" s="24"/>
      <c r="Y106" s="58"/>
      <c r="Z106" s="41" t="s">
        <v>284</v>
      </c>
      <c r="AA106" s="23">
        <v>0</v>
      </c>
      <c r="AB106" s="23">
        <v>0</v>
      </c>
    </row>
    <row r="107" spans="1:28" s="17" customFormat="1" ht="15" customHeight="1" x14ac:dyDescent="0.25">
      <c r="A107" s="16" t="s">
        <v>495</v>
      </c>
      <c r="B107" s="65">
        <v>2018</v>
      </c>
      <c r="C107" s="16" t="s">
        <v>58</v>
      </c>
      <c r="D107" s="16" t="s">
        <v>431</v>
      </c>
      <c r="E107" s="24">
        <v>43315</v>
      </c>
      <c r="F107" s="65" t="s">
        <v>481</v>
      </c>
      <c r="G107" s="16" t="s">
        <v>482</v>
      </c>
      <c r="H107" s="16" t="s">
        <v>483</v>
      </c>
      <c r="I107" s="63" t="s">
        <v>484</v>
      </c>
      <c r="J107" s="23">
        <v>1</v>
      </c>
      <c r="K107" s="23">
        <v>1</v>
      </c>
      <c r="L107" s="16" t="s">
        <v>39</v>
      </c>
      <c r="M107" s="16" t="s">
        <v>485</v>
      </c>
      <c r="N107" s="16">
        <v>1</v>
      </c>
      <c r="O107" s="16" t="s">
        <v>298</v>
      </c>
      <c r="P107" s="16" t="s">
        <v>59</v>
      </c>
      <c r="Q107" s="16" t="s">
        <v>1072</v>
      </c>
      <c r="R107" s="26">
        <v>43373</v>
      </c>
      <c r="S107" s="26">
        <v>43799</v>
      </c>
      <c r="T107" s="54"/>
      <c r="U107" s="63"/>
      <c r="V107" s="24"/>
      <c r="W107" s="67"/>
      <c r="X107" s="24"/>
      <c r="Y107" s="58"/>
      <c r="Z107" s="41" t="s">
        <v>284</v>
      </c>
      <c r="AA107" s="23">
        <v>0</v>
      </c>
      <c r="AB107" s="23">
        <v>0</v>
      </c>
    </row>
    <row r="108" spans="1:28" s="17" customFormat="1" ht="15" customHeight="1" x14ac:dyDescent="0.25">
      <c r="A108" s="16" t="s">
        <v>495</v>
      </c>
      <c r="B108" s="65">
        <v>2018</v>
      </c>
      <c r="C108" s="16" t="s">
        <v>58</v>
      </c>
      <c r="D108" s="16" t="s">
        <v>431</v>
      </c>
      <c r="E108" s="24">
        <v>43315</v>
      </c>
      <c r="F108" s="65" t="s">
        <v>481</v>
      </c>
      <c r="G108" s="16" t="s">
        <v>482</v>
      </c>
      <c r="H108" s="16" t="s">
        <v>483</v>
      </c>
      <c r="I108" s="63" t="s">
        <v>486</v>
      </c>
      <c r="J108" s="23" t="s">
        <v>743</v>
      </c>
      <c r="K108" s="23">
        <v>2</v>
      </c>
      <c r="L108" s="16" t="s">
        <v>39</v>
      </c>
      <c r="M108" s="16" t="s">
        <v>487</v>
      </c>
      <c r="N108" s="16">
        <v>1</v>
      </c>
      <c r="O108" s="16" t="s">
        <v>298</v>
      </c>
      <c r="P108" s="16" t="s">
        <v>59</v>
      </c>
      <c r="Q108" s="16" t="s">
        <v>1072</v>
      </c>
      <c r="R108" s="26">
        <v>43373</v>
      </c>
      <c r="S108" s="26">
        <v>43646</v>
      </c>
      <c r="T108" s="54"/>
      <c r="U108" s="63"/>
      <c r="V108" s="24"/>
      <c r="W108" s="67"/>
      <c r="X108" s="24"/>
      <c r="Y108" s="58"/>
      <c r="Z108" s="41" t="s">
        <v>284</v>
      </c>
      <c r="AA108" s="23">
        <v>0</v>
      </c>
      <c r="AB108" s="23">
        <v>0</v>
      </c>
    </row>
    <row r="109" spans="1:28" s="17" customFormat="1" ht="15" customHeight="1" x14ac:dyDescent="0.25">
      <c r="A109" s="16" t="s">
        <v>495</v>
      </c>
      <c r="B109" s="65">
        <v>2018</v>
      </c>
      <c r="C109" s="16" t="s">
        <v>58</v>
      </c>
      <c r="D109" s="16" t="s">
        <v>431</v>
      </c>
      <c r="E109" s="24">
        <v>43315</v>
      </c>
      <c r="F109" s="65" t="s">
        <v>481</v>
      </c>
      <c r="G109" s="16" t="s">
        <v>482</v>
      </c>
      <c r="H109" s="16" t="s">
        <v>483</v>
      </c>
      <c r="I109" s="63" t="s">
        <v>488</v>
      </c>
      <c r="J109" s="23" t="s">
        <v>743</v>
      </c>
      <c r="K109" s="23">
        <v>3</v>
      </c>
      <c r="L109" s="16" t="s">
        <v>39</v>
      </c>
      <c r="M109" s="16" t="s">
        <v>489</v>
      </c>
      <c r="N109" s="16">
        <v>1</v>
      </c>
      <c r="O109" s="16" t="s">
        <v>298</v>
      </c>
      <c r="P109" s="16" t="s">
        <v>59</v>
      </c>
      <c r="Q109" s="16" t="s">
        <v>1072</v>
      </c>
      <c r="R109" s="26">
        <v>43373</v>
      </c>
      <c r="S109" s="26">
        <v>43646</v>
      </c>
      <c r="T109" s="54"/>
      <c r="U109" s="63"/>
      <c r="V109" s="24"/>
      <c r="W109" s="67">
        <v>43497</v>
      </c>
      <c r="X109" s="24" t="s">
        <v>1267</v>
      </c>
      <c r="Y109" s="58" t="s">
        <v>1003</v>
      </c>
      <c r="Z109" s="41" t="s">
        <v>284</v>
      </c>
      <c r="AA109" s="23">
        <v>0</v>
      </c>
      <c r="AB109" s="23">
        <v>0</v>
      </c>
    </row>
    <row r="110" spans="1:28" s="17" customFormat="1" ht="15" customHeight="1" x14ac:dyDescent="0.25">
      <c r="A110" s="16" t="s">
        <v>532</v>
      </c>
      <c r="B110" s="65">
        <v>2018</v>
      </c>
      <c r="C110" s="16" t="s">
        <v>29</v>
      </c>
      <c r="D110" s="16" t="s">
        <v>507</v>
      </c>
      <c r="E110" s="24">
        <v>43363</v>
      </c>
      <c r="F110" s="65" t="s">
        <v>547</v>
      </c>
      <c r="G110" s="16" t="s">
        <v>529</v>
      </c>
      <c r="H110" s="16" t="s">
        <v>508</v>
      </c>
      <c r="I110" s="63" t="s">
        <v>1455</v>
      </c>
      <c r="J110" s="23">
        <v>1</v>
      </c>
      <c r="K110" s="23">
        <v>1</v>
      </c>
      <c r="L110" s="16" t="s">
        <v>39</v>
      </c>
      <c r="M110" s="16" t="s">
        <v>521</v>
      </c>
      <c r="N110" s="16">
        <v>1</v>
      </c>
      <c r="O110" s="16" t="s">
        <v>740</v>
      </c>
      <c r="P110" s="16" t="s">
        <v>741</v>
      </c>
      <c r="Q110" s="16" t="s">
        <v>1083</v>
      </c>
      <c r="R110" s="26">
        <v>43389</v>
      </c>
      <c r="S110" s="26">
        <v>43511</v>
      </c>
      <c r="T110" s="54">
        <v>43641</v>
      </c>
      <c r="U110" s="63" t="s">
        <v>1456</v>
      </c>
      <c r="V110" s="24"/>
      <c r="W110" s="67">
        <v>43642</v>
      </c>
      <c r="X110" s="24" t="s">
        <v>845</v>
      </c>
      <c r="Y110" s="58" t="s">
        <v>1457</v>
      </c>
      <c r="Z110" s="41" t="s">
        <v>285</v>
      </c>
      <c r="AA110" s="23">
        <v>0</v>
      </c>
      <c r="AB110" s="23">
        <v>0</v>
      </c>
    </row>
    <row r="111" spans="1:28" s="17" customFormat="1" ht="15" customHeight="1" x14ac:dyDescent="0.25">
      <c r="A111" s="16" t="s">
        <v>532</v>
      </c>
      <c r="B111" s="65">
        <v>2018</v>
      </c>
      <c r="C111" s="16" t="s">
        <v>29</v>
      </c>
      <c r="D111" s="16" t="s">
        <v>507</v>
      </c>
      <c r="E111" s="24">
        <v>43363</v>
      </c>
      <c r="F111" s="65" t="s">
        <v>547</v>
      </c>
      <c r="G111" s="16" t="s">
        <v>529</v>
      </c>
      <c r="H111" s="16" t="s">
        <v>509</v>
      </c>
      <c r="I111" s="63" t="s">
        <v>548</v>
      </c>
      <c r="J111" s="23" t="s">
        <v>743</v>
      </c>
      <c r="K111" s="23">
        <v>2</v>
      </c>
      <c r="L111" s="16" t="s">
        <v>39</v>
      </c>
      <c r="M111" s="16" t="s">
        <v>522</v>
      </c>
      <c r="N111" s="16">
        <v>1</v>
      </c>
      <c r="O111" s="16" t="s">
        <v>740</v>
      </c>
      <c r="P111" s="16" t="s">
        <v>741</v>
      </c>
      <c r="Q111" s="16" t="s">
        <v>1083</v>
      </c>
      <c r="R111" s="26">
        <v>43389</v>
      </c>
      <c r="S111" s="26">
        <v>43511</v>
      </c>
      <c r="T111" s="54"/>
      <c r="U111" s="63"/>
      <c r="V111" s="24"/>
      <c r="W111" s="67">
        <v>43642</v>
      </c>
      <c r="X111" s="24" t="s">
        <v>845</v>
      </c>
      <c r="Y111" s="58" t="s">
        <v>1469</v>
      </c>
      <c r="Z111" s="41" t="s">
        <v>284</v>
      </c>
      <c r="AA111" s="23">
        <v>0</v>
      </c>
      <c r="AB111" s="23">
        <v>0</v>
      </c>
    </row>
    <row r="112" spans="1:28" s="17" customFormat="1" ht="15" customHeight="1" x14ac:dyDescent="0.25">
      <c r="A112" s="16" t="s">
        <v>533</v>
      </c>
      <c r="B112" s="65">
        <v>2018</v>
      </c>
      <c r="C112" s="16" t="s">
        <v>29</v>
      </c>
      <c r="D112" s="16" t="s">
        <v>507</v>
      </c>
      <c r="E112" s="24">
        <v>43363</v>
      </c>
      <c r="F112" s="65" t="s">
        <v>549</v>
      </c>
      <c r="G112" s="16" t="s">
        <v>530</v>
      </c>
      <c r="H112" s="16" t="s">
        <v>510</v>
      </c>
      <c r="I112" s="63" t="s">
        <v>511</v>
      </c>
      <c r="J112" s="23">
        <v>1</v>
      </c>
      <c r="K112" s="23">
        <v>1</v>
      </c>
      <c r="L112" s="16" t="s">
        <v>550</v>
      </c>
      <c r="M112" s="16" t="s">
        <v>523</v>
      </c>
      <c r="N112" s="16">
        <v>1</v>
      </c>
      <c r="O112" s="16" t="s">
        <v>740</v>
      </c>
      <c r="P112" s="16" t="s">
        <v>741</v>
      </c>
      <c r="Q112" s="16" t="s">
        <v>1083</v>
      </c>
      <c r="R112" s="26">
        <v>43389</v>
      </c>
      <c r="S112" s="26">
        <v>43539</v>
      </c>
      <c r="T112" s="54"/>
      <c r="U112" s="63"/>
      <c r="V112" s="24"/>
      <c r="W112" s="67">
        <v>43642</v>
      </c>
      <c r="X112" s="24" t="s">
        <v>845</v>
      </c>
      <c r="Y112" s="58" t="s">
        <v>1454</v>
      </c>
      <c r="Z112" s="41" t="s">
        <v>284</v>
      </c>
      <c r="AA112" s="23">
        <v>0</v>
      </c>
      <c r="AB112" s="23">
        <v>0</v>
      </c>
    </row>
    <row r="113" spans="1:28" s="17" customFormat="1" ht="15" customHeight="1" x14ac:dyDescent="0.25">
      <c r="A113" s="16" t="s">
        <v>533</v>
      </c>
      <c r="B113" s="65">
        <v>2018</v>
      </c>
      <c r="C113" s="16" t="s">
        <v>29</v>
      </c>
      <c r="D113" s="16" t="s">
        <v>507</v>
      </c>
      <c r="E113" s="24">
        <v>43363</v>
      </c>
      <c r="F113" s="65" t="s">
        <v>549</v>
      </c>
      <c r="G113" s="16" t="s">
        <v>530</v>
      </c>
      <c r="H113" s="16" t="s">
        <v>512</v>
      </c>
      <c r="I113" s="63" t="s">
        <v>513</v>
      </c>
      <c r="J113" s="23" t="s">
        <v>743</v>
      </c>
      <c r="K113" s="23">
        <v>2</v>
      </c>
      <c r="L113" s="16" t="s">
        <v>39</v>
      </c>
      <c r="M113" s="16" t="s">
        <v>551</v>
      </c>
      <c r="N113" s="16">
        <v>1</v>
      </c>
      <c r="O113" s="16" t="s">
        <v>740</v>
      </c>
      <c r="P113" s="16" t="s">
        <v>741</v>
      </c>
      <c r="Q113" s="16" t="s">
        <v>1083</v>
      </c>
      <c r="R113" s="26">
        <v>43389</v>
      </c>
      <c r="S113" s="26">
        <v>43511</v>
      </c>
      <c r="T113" s="54"/>
      <c r="U113" s="63"/>
      <c r="V113" s="24"/>
      <c r="W113" s="67">
        <v>43642</v>
      </c>
      <c r="X113" s="24" t="s">
        <v>845</v>
      </c>
      <c r="Y113" s="58" t="s">
        <v>1454</v>
      </c>
      <c r="Z113" s="41" t="s">
        <v>284</v>
      </c>
      <c r="AA113" s="23">
        <v>0</v>
      </c>
      <c r="AB113" s="23">
        <v>0</v>
      </c>
    </row>
    <row r="114" spans="1:28" s="17" customFormat="1" ht="15" customHeight="1" x14ac:dyDescent="0.25">
      <c r="A114" s="16" t="s">
        <v>534</v>
      </c>
      <c r="B114" s="65">
        <v>2018</v>
      </c>
      <c r="C114" s="16" t="s">
        <v>29</v>
      </c>
      <c r="D114" s="16" t="s">
        <v>507</v>
      </c>
      <c r="E114" s="24">
        <v>43363</v>
      </c>
      <c r="F114" s="65" t="s">
        <v>552</v>
      </c>
      <c r="G114" s="16"/>
      <c r="H114" s="16" t="s">
        <v>514</v>
      </c>
      <c r="I114" s="63" t="s">
        <v>553</v>
      </c>
      <c r="J114" s="23">
        <v>1</v>
      </c>
      <c r="K114" s="23">
        <v>1</v>
      </c>
      <c r="L114" s="16" t="s">
        <v>39</v>
      </c>
      <c r="M114" s="16" t="s">
        <v>554</v>
      </c>
      <c r="N114" s="16" t="s">
        <v>524</v>
      </c>
      <c r="O114" s="16" t="s">
        <v>740</v>
      </c>
      <c r="P114" s="16" t="s">
        <v>741</v>
      </c>
      <c r="Q114" s="16" t="s">
        <v>1083</v>
      </c>
      <c r="R114" s="26">
        <v>43389</v>
      </c>
      <c r="S114" s="26">
        <v>43480</v>
      </c>
      <c r="T114" s="54"/>
      <c r="U114" s="63"/>
      <c r="V114" s="24"/>
      <c r="W114" s="67">
        <v>43642</v>
      </c>
      <c r="X114" s="24" t="s">
        <v>845</v>
      </c>
      <c r="Y114" s="58" t="s">
        <v>1454</v>
      </c>
      <c r="Z114" s="41" t="s">
        <v>284</v>
      </c>
      <c r="AA114" s="23">
        <v>0</v>
      </c>
      <c r="AB114" s="23">
        <v>0</v>
      </c>
    </row>
    <row r="115" spans="1:28" s="17" customFormat="1" ht="15" customHeight="1" x14ac:dyDescent="0.25">
      <c r="A115" s="16" t="s">
        <v>534</v>
      </c>
      <c r="B115" s="65">
        <v>2018</v>
      </c>
      <c r="C115" s="16" t="s">
        <v>29</v>
      </c>
      <c r="D115" s="16" t="s">
        <v>507</v>
      </c>
      <c r="E115" s="24">
        <v>43363</v>
      </c>
      <c r="F115" s="65" t="s">
        <v>552</v>
      </c>
      <c r="G115" s="16"/>
      <c r="H115" s="16" t="s">
        <v>515</v>
      </c>
      <c r="I115" s="63" t="s">
        <v>555</v>
      </c>
      <c r="J115" s="23" t="s">
        <v>743</v>
      </c>
      <c r="K115" s="23">
        <v>2</v>
      </c>
      <c r="L115" s="16" t="s">
        <v>39</v>
      </c>
      <c r="M115" s="16" t="s">
        <v>525</v>
      </c>
      <c r="N115" s="16" t="s">
        <v>526</v>
      </c>
      <c r="O115" s="16" t="s">
        <v>740</v>
      </c>
      <c r="P115" s="16" t="s">
        <v>741</v>
      </c>
      <c r="Q115" s="16" t="s">
        <v>1083</v>
      </c>
      <c r="R115" s="26">
        <v>43389</v>
      </c>
      <c r="S115" s="26">
        <v>43434</v>
      </c>
      <c r="T115" s="54"/>
      <c r="U115" s="63"/>
      <c r="V115" s="24"/>
      <c r="W115" s="67">
        <v>43642</v>
      </c>
      <c r="X115" s="24" t="s">
        <v>845</v>
      </c>
      <c r="Y115" s="58" t="s">
        <v>1453</v>
      </c>
      <c r="Z115" s="41" t="s">
        <v>284</v>
      </c>
      <c r="AA115" s="23">
        <v>0</v>
      </c>
      <c r="AB115" s="23">
        <v>0</v>
      </c>
    </row>
    <row r="116" spans="1:28" s="17" customFormat="1" ht="15" customHeight="1" x14ac:dyDescent="0.25">
      <c r="A116" s="16" t="s">
        <v>535</v>
      </c>
      <c r="B116" s="65">
        <v>2018</v>
      </c>
      <c r="C116" s="16" t="s">
        <v>29</v>
      </c>
      <c r="D116" s="16" t="s">
        <v>507</v>
      </c>
      <c r="E116" s="24">
        <v>43363</v>
      </c>
      <c r="F116" s="65" t="s">
        <v>556</v>
      </c>
      <c r="G116" s="16"/>
      <c r="H116" s="16" t="s">
        <v>516</v>
      </c>
      <c r="I116" s="63" t="s">
        <v>557</v>
      </c>
      <c r="J116" s="23">
        <v>1</v>
      </c>
      <c r="K116" s="23">
        <v>1</v>
      </c>
      <c r="L116" s="16" t="s">
        <v>39</v>
      </c>
      <c r="M116" s="16" t="s">
        <v>527</v>
      </c>
      <c r="N116" s="16">
        <v>1</v>
      </c>
      <c r="O116" s="16" t="s">
        <v>740</v>
      </c>
      <c r="P116" s="16" t="s">
        <v>741</v>
      </c>
      <c r="Q116" s="16" t="s">
        <v>1083</v>
      </c>
      <c r="R116" s="26">
        <v>43389</v>
      </c>
      <c r="S116" s="26">
        <v>43524</v>
      </c>
      <c r="T116" s="54">
        <v>43641</v>
      </c>
      <c r="U116" s="63" t="s">
        <v>1451</v>
      </c>
      <c r="V116" s="24"/>
      <c r="W116" s="67">
        <v>43642</v>
      </c>
      <c r="X116" s="24" t="s">
        <v>845</v>
      </c>
      <c r="Y116" s="58" t="s">
        <v>1452</v>
      </c>
      <c r="Z116" s="41" t="s">
        <v>285</v>
      </c>
      <c r="AA116" s="23">
        <v>0</v>
      </c>
      <c r="AB116" s="23">
        <v>0</v>
      </c>
    </row>
    <row r="117" spans="1:28" s="17" customFormat="1" ht="15" customHeight="1" x14ac:dyDescent="0.25">
      <c r="A117" s="16" t="s">
        <v>535</v>
      </c>
      <c r="B117" s="65">
        <v>2018</v>
      </c>
      <c r="C117" s="16" t="s">
        <v>29</v>
      </c>
      <c r="D117" s="16" t="s">
        <v>507</v>
      </c>
      <c r="E117" s="24">
        <v>43363</v>
      </c>
      <c r="F117" s="65" t="s">
        <v>556</v>
      </c>
      <c r="G117" s="16"/>
      <c r="H117" s="16" t="s">
        <v>517</v>
      </c>
      <c r="I117" s="63" t="s">
        <v>518</v>
      </c>
      <c r="J117" s="23" t="s">
        <v>743</v>
      </c>
      <c r="K117" s="23">
        <v>2</v>
      </c>
      <c r="L117" s="16" t="s">
        <v>39</v>
      </c>
      <c r="M117" s="16" t="s">
        <v>558</v>
      </c>
      <c r="N117" s="16">
        <v>1</v>
      </c>
      <c r="O117" s="16" t="s">
        <v>740</v>
      </c>
      <c r="P117" s="16" t="s">
        <v>741</v>
      </c>
      <c r="Q117" s="16" t="s">
        <v>1083</v>
      </c>
      <c r="R117" s="26">
        <v>43389</v>
      </c>
      <c r="S117" s="26">
        <v>43511</v>
      </c>
      <c r="T117" s="54"/>
      <c r="U117" s="63"/>
      <c r="V117" s="24"/>
      <c r="W117" s="67">
        <v>43642</v>
      </c>
      <c r="X117" s="24" t="s">
        <v>845</v>
      </c>
      <c r="Y117" s="58" t="s">
        <v>1450</v>
      </c>
      <c r="Z117" s="41" t="s">
        <v>285</v>
      </c>
      <c r="AA117" s="23">
        <v>0</v>
      </c>
      <c r="AB117" s="23">
        <v>0</v>
      </c>
    </row>
    <row r="118" spans="1:28" s="17" customFormat="1" ht="15" customHeight="1" x14ac:dyDescent="0.25">
      <c r="A118" s="16" t="s">
        <v>536</v>
      </c>
      <c r="B118" s="65">
        <v>2018</v>
      </c>
      <c r="C118" s="16" t="s">
        <v>29</v>
      </c>
      <c r="D118" s="16" t="s">
        <v>507</v>
      </c>
      <c r="E118" s="24">
        <v>43363</v>
      </c>
      <c r="F118" s="65" t="s">
        <v>559</v>
      </c>
      <c r="G118" s="16" t="s">
        <v>531</v>
      </c>
      <c r="H118" s="16" t="s">
        <v>519</v>
      </c>
      <c r="I118" s="63" t="s">
        <v>520</v>
      </c>
      <c r="J118" s="23">
        <v>1</v>
      </c>
      <c r="K118" s="23">
        <v>1</v>
      </c>
      <c r="L118" s="16" t="s">
        <v>39</v>
      </c>
      <c r="M118" s="16" t="s">
        <v>528</v>
      </c>
      <c r="N118" s="16">
        <v>1</v>
      </c>
      <c r="O118" s="16" t="s">
        <v>740</v>
      </c>
      <c r="P118" s="16" t="s">
        <v>741</v>
      </c>
      <c r="Q118" s="16" t="s">
        <v>1083</v>
      </c>
      <c r="R118" s="26">
        <v>43389</v>
      </c>
      <c r="S118" s="26">
        <v>43511</v>
      </c>
      <c r="T118" s="54">
        <v>43641</v>
      </c>
      <c r="U118" s="63" t="s">
        <v>1448</v>
      </c>
      <c r="V118" s="24"/>
      <c r="W118" s="67">
        <v>43642</v>
      </c>
      <c r="X118" s="24" t="s">
        <v>845</v>
      </c>
      <c r="Y118" s="58" t="s">
        <v>1449</v>
      </c>
      <c r="Z118" s="41" t="s">
        <v>285</v>
      </c>
      <c r="AA118" s="23">
        <v>0</v>
      </c>
      <c r="AB118" s="23">
        <v>0</v>
      </c>
    </row>
    <row r="119" spans="1:28" s="17" customFormat="1" ht="14.25" customHeight="1" x14ac:dyDescent="0.25">
      <c r="A119" s="16" t="s">
        <v>562</v>
      </c>
      <c r="B119" s="65">
        <v>2018</v>
      </c>
      <c r="C119" s="16" t="s">
        <v>29</v>
      </c>
      <c r="D119" s="16" t="s">
        <v>637</v>
      </c>
      <c r="E119" s="24">
        <v>43383</v>
      </c>
      <c r="F119" s="65" t="s">
        <v>560</v>
      </c>
      <c r="G119" s="16" t="s">
        <v>561</v>
      </c>
      <c r="H119" s="16" t="s">
        <v>563</v>
      </c>
      <c r="I119" s="63" t="s">
        <v>564</v>
      </c>
      <c r="J119" s="23">
        <v>1</v>
      </c>
      <c r="K119" s="23">
        <v>1</v>
      </c>
      <c r="L119" s="16" t="s">
        <v>39</v>
      </c>
      <c r="M119" s="16" t="s">
        <v>565</v>
      </c>
      <c r="N119" s="16">
        <v>1</v>
      </c>
      <c r="O119" s="16" t="s">
        <v>736</v>
      </c>
      <c r="P119" s="25" t="s">
        <v>990</v>
      </c>
      <c r="Q119" s="16" t="s">
        <v>1078</v>
      </c>
      <c r="R119" s="26">
        <v>43405</v>
      </c>
      <c r="S119" s="26">
        <v>43585</v>
      </c>
      <c r="T119" s="54"/>
      <c r="U119" s="63"/>
      <c r="V119" s="24"/>
      <c r="W119" s="67">
        <v>43642</v>
      </c>
      <c r="X119" s="24" t="s">
        <v>1377</v>
      </c>
      <c r="Y119" s="58" t="s">
        <v>1394</v>
      </c>
      <c r="Z119" s="41" t="s">
        <v>284</v>
      </c>
      <c r="AA119" s="23">
        <v>0</v>
      </c>
      <c r="AB119" s="23">
        <v>0</v>
      </c>
    </row>
    <row r="120" spans="1:28" s="17" customFormat="1" ht="15" customHeight="1" x14ac:dyDescent="0.25">
      <c r="A120" s="16" t="s">
        <v>576</v>
      </c>
      <c r="B120" s="65">
        <v>2018</v>
      </c>
      <c r="C120" s="16" t="s">
        <v>57</v>
      </c>
      <c r="D120" s="16" t="s">
        <v>638</v>
      </c>
      <c r="E120" s="24">
        <v>43384</v>
      </c>
      <c r="F120" s="65" t="s">
        <v>568</v>
      </c>
      <c r="G120" s="16" t="s">
        <v>393</v>
      </c>
      <c r="H120" s="16" t="s">
        <v>570</v>
      </c>
      <c r="I120" s="63" t="s">
        <v>571</v>
      </c>
      <c r="J120" s="23">
        <v>1</v>
      </c>
      <c r="K120" s="23">
        <v>2</v>
      </c>
      <c r="L120" s="16" t="s">
        <v>39</v>
      </c>
      <c r="M120" s="16" t="s">
        <v>258</v>
      </c>
      <c r="N120" s="16">
        <v>1</v>
      </c>
      <c r="O120" s="16" t="s">
        <v>736</v>
      </c>
      <c r="P120" s="16" t="s">
        <v>738</v>
      </c>
      <c r="Q120" s="16"/>
      <c r="R120" s="26">
        <v>43405</v>
      </c>
      <c r="S120" s="26">
        <v>43495</v>
      </c>
      <c r="T120" s="54">
        <v>43623</v>
      </c>
      <c r="U120" s="63"/>
      <c r="V120" s="24"/>
      <c r="W120" s="67">
        <v>43623</v>
      </c>
      <c r="X120" s="26" t="s">
        <v>1377</v>
      </c>
      <c r="Y120" s="57" t="s">
        <v>1395</v>
      </c>
      <c r="Z120" s="41" t="s">
        <v>285</v>
      </c>
      <c r="AA120" s="23">
        <v>0</v>
      </c>
      <c r="AB120" s="23">
        <v>0</v>
      </c>
    </row>
    <row r="121" spans="1:28" s="17" customFormat="1" ht="15" customHeight="1" x14ac:dyDescent="0.25">
      <c r="A121" s="16" t="s">
        <v>576</v>
      </c>
      <c r="B121" s="65">
        <v>2018</v>
      </c>
      <c r="C121" s="16" t="s">
        <v>57</v>
      </c>
      <c r="D121" s="16" t="s">
        <v>638</v>
      </c>
      <c r="E121" s="24">
        <v>43384</v>
      </c>
      <c r="F121" s="65" t="s">
        <v>568</v>
      </c>
      <c r="G121" s="16" t="s">
        <v>393</v>
      </c>
      <c r="H121" s="16" t="s">
        <v>570</v>
      </c>
      <c r="I121" s="63" t="s">
        <v>572</v>
      </c>
      <c r="J121" s="23">
        <v>1</v>
      </c>
      <c r="K121" s="23">
        <v>3</v>
      </c>
      <c r="L121" s="16" t="s">
        <v>39</v>
      </c>
      <c r="M121" s="16" t="s">
        <v>575</v>
      </c>
      <c r="N121" s="16">
        <v>1</v>
      </c>
      <c r="O121" s="16" t="s">
        <v>736</v>
      </c>
      <c r="P121" s="16" t="s">
        <v>738</v>
      </c>
      <c r="Q121" s="16"/>
      <c r="R121" s="26">
        <v>43495</v>
      </c>
      <c r="S121" s="26">
        <v>43585</v>
      </c>
      <c r="T121" s="54">
        <v>43623</v>
      </c>
      <c r="U121" s="63"/>
      <c r="V121" s="24"/>
      <c r="W121" s="67">
        <v>43623</v>
      </c>
      <c r="X121" s="24" t="s">
        <v>1377</v>
      </c>
      <c r="Y121" s="58" t="s">
        <v>1396</v>
      </c>
      <c r="Z121" s="41" t="s">
        <v>285</v>
      </c>
      <c r="AA121" s="23">
        <v>0</v>
      </c>
      <c r="AB121" s="23">
        <v>0</v>
      </c>
    </row>
    <row r="122" spans="1:28" s="17" customFormat="1" ht="15" customHeight="1" x14ac:dyDescent="0.25">
      <c r="A122" s="16" t="s">
        <v>577</v>
      </c>
      <c r="B122" s="65">
        <v>2018</v>
      </c>
      <c r="C122" s="16" t="s">
        <v>57</v>
      </c>
      <c r="D122" s="16" t="s">
        <v>638</v>
      </c>
      <c r="E122" s="24">
        <v>43384</v>
      </c>
      <c r="F122" s="65" t="s">
        <v>569</v>
      </c>
      <c r="G122" s="16" t="s">
        <v>393</v>
      </c>
      <c r="H122" s="16" t="s">
        <v>573</v>
      </c>
      <c r="I122" s="63" t="s">
        <v>574</v>
      </c>
      <c r="J122" s="23">
        <v>1</v>
      </c>
      <c r="K122" s="23">
        <v>2</v>
      </c>
      <c r="L122" s="16" t="s">
        <v>39</v>
      </c>
      <c r="M122" s="16" t="s">
        <v>398</v>
      </c>
      <c r="N122" s="16">
        <v>1</v>
      </c>
      <c r="O122" s="16" t="s">
        <v>736</v>
      </c>
      <c r="P122" s="16" t="s">
        <v>738</v>
      </c>
      <c r="Q122" s="16"/>
      <c r="R122" s="26">
        <v>43435</v>
      </c>
      <c r="S122" s="26">
        <v>43480</v>
      </c>
      <c r="T122" s="54">
        <v>43626</v>
      </c>
      <c r="U122" s="63" t="s">
        <v>1397</v>
      </c>
      <c r="V122" s="24" t="s">
        <v>743</v>
      </c>
      <c r="W122" s="67">
        <v>43626</v>
      </c>
      <c r="X122" s="26" t="s">
        <v>1377</v>
      </c>
      <c r="Y122" s="58" t="s">
        <v>1398</v>
      </c>
      <c r="Z122" s="41" t="s">
        <v>285</v>
      </c>
      <c r="AA122" s="23">
        <v>0</v>
      </c>
      <c r="AB122" s="23">
        <v>0</v>
      </c>
    </row>
    <row r="123" spans="1:28" s="17" customFormat="1" ht="15" customHeight="1" x14ac:dyDescent="0.25">
      <c r="A123" s="16" t="s">
        <v>1276</v>
      </c>
      <c r="B123" s="65">
        <v>2018</v>
      </c>
      <c r="C123" s="16" t="s">
        <v>503</v>
      </c>
      <c r="D123" s="16" t="s">
        <v>639</v>
      </c>
      <c r="E123" s="24">
        <v>43425</v>
      </c>
      <c r="F123" s="65" t="s">
        <v>578</v>
      </c>
      <c r="G123" s="16" t="s">
        <v>585</v>
      </c>
      <c r="H123" s="16" t="s">
        <v>580</v>
      </c>
      <c r="I123" s="63" t="s">
        <v>579</v>
      </c>
      <c r="J123" s="23">
        <v>1</v>
      </c>
      <c r="K123" s="23">
        <v>1</v>
      </c>
      <c r="L123" s="16" t="s">
        <v>113</v>
      </c>
      <c r="M123" s="16" t="s">
        <v>581</v>
      </c>
      <c r="N123" s="16">
        <v>1</v>
      </c>
      <c r="O123" s="16" t="s">
        <v>42</v>
      </c>
      <c r="P123" s="16" t="s">
        <v>42</v>
      </c>
      <c r="Q123" s="16" t="s">
        <v>1074</v>
      </c>
      <c r="R123" s="26">
        <v>43495</v>
      </c>
      <c r="S123" s="26">
        <v>43738</v>
      </c>
      <c r="T123" s="54">
        <v>43462</v>
      </c>
      <c r="U123" s="63" t="s">
        <v>846</v>
      </c>
      <c r="V123" s="24" t="s">
        <v>43</v>
      </c>
      <c r="W123" s="67">
        <v>43626</v>
      </c>
      <c r="X123" s="26" t="s">
        <v>421</v>
      </c>
      <c r="Y123" s="58" t="s">
        <v>1371</v>
      </c>
      <c r="Z123" s="41" t="s">
        <v>284</v>
      </c>
      <c r="AA123" s="23">
        <v>0</v>
      </c>
      <c r="AB123" s="23">
        <v>0</v>
      </c>
    </row>
    <row r="124" spans="1:28" s="17" customFormat="1" ht="15" customHeight="1" x14ac:dyDescent="0.25">
      <c r="A124" s="16" t="s">
        <v>1276</v>
      </c>
      <c r="B124" s="65">
        <v>2018</v>
      </c>
      <c r="C124" s="16" t="s">
        <v>503</v>
      </c>
      <c r="D124" s="16" t="s">
        <v>639</v>
      </c>
      <c r="E124" s="24">
        <v>43425</v>
      </c>
      <c r="F124" s="65" t="s">
        <v>578</v>
      </c>
      <c r="G124" s="16" t="s">
        <v>585</v>
      </c>
      <c r="H124" s="16" t="s">
        <v>580</v>
      </c>
      <c r="I124" s="63" t="s">
        <v>1254</v>
      </c>
      <c r="J124" s="23" t="s">
        <v>743</v>
      </c>
      <c r="K124" s="23">
        <v>3</v>
      </c>
      <c r="L124" s="16" t="s">
        <v>39</v>
      </c>
      <c r="M124" s="16" t="s">
        <v>582</v>
      </c>
      <c r="N124" s="16">
        <v>1</v>
      </c>
      <c r="O124" s="16" t="s">
        <v>42</v>
      </c>
      <c r="P124" s="16" t="s">
        <v>42</v>
      </c>
      <c r="Q124" s="16" t="s">
        <v>1074</v>
      </c>
      <c r="R124" s="26">
        <v>43555</v>
      </c>
      <c r="S124" s="26">
        <v>43616</v>
      </c>
      <c r="T124" s="54">
        <v>43615</v>
      </c>
      <c r="U124" s="63" t="s">
        <v>1256</v>
      </c>
      <c r="V124" s="24" t="s">
        <v>40</v>
      </c>
      <c r="W124" s="67">
        <v>43626</v>
      </c>
      <c r="X124" s="26" t="s">
        <v>421</v>
      </c>
      <c r="Y124" s="58" t="s">
        <v>1372</v>
      </c>
      <c r="Z124" s="41" t="s">
        <v>285</v>
      </c>
      <c r="AA124" s="23">
        <v>1</v>
      </c>
      <c r="AB124" s="23">
        <v>1</v>
      </c>
    </row>
    <row r="125" spans="1:28" s="17" customFormat="1" ht="15" customHeight="1" x14ac:dyDescent="0.25">
      <c r="A125" s="16" t="s">
        <v>1276</v>
      </c>
      <c r="B125" s="65">
        <v>2018</v>
      </c>
      <c r="C125" s="16" t="s">
        <v>503</v>
      </c>
      <c r="D125" s="16" t="s">
        <v>639</v>
      </c>
      <c r="E125" s="24">
        <v>43425</v>
      </c>
      <c r="F125" s="65" t="s">
        <v>578</v>
      </c>
      <c r="G125" s="16" t="s">
        <v>585</v>
      </c>
      <c r="H125" s="16" t="s">
        <v>580</v>
      </c>
      <c r="I125" s="63" t="s">
        <v>584</v>
      </c>
      <c r="J125" s="23" t="s">
        <v>743</v>
      </c>
      <c r="K125" s="23">
        <v>5</v>
      </c>
      <c r="L125" s="16" t="s">
        <v>39</v>
      </c>
      <c r="M125" s="16" t="s">
        <v>583</v>
      </c>
      <c r="N125" s="16">
        <v>1</v>
      </c>
      <c r="O125" s="16" t="s">
        <v>42</v>
      </c>
      <c r="P125" s="16" t="s">
        <v>42</v>
      </c>
      <c r="Q125" s="16" t="s">
        <v>1074</v>
      </c>
      <c r="R125" s="26">
        <v>43738</v>
      </c>
      <c r="S125" s="26">
        <v>43753</v>
      </c>
      <c r="T125" s="54">
        <v>43462</v>
      </c>
      <c r="U125" s="63" t="s">
        <v>846</v>
      </c>
      <c r="V125" s="24" t="s">
        <v>43</v>
      </c>
      <c r="W125" s="67">
        <v>43626</v>
      </c>
      <c r="X125" s="26" t="s">
        <v>421</v>
      </c>
      <c r="Y125" s="58" t="s">
        <v>1371</v>
      </c>
      <c r="Z125" s="41" t="s">
        <v>284</v>
      </c>
      <c r="AA125" s="23">
        <v>0</v>
      </c>
      <c r="AB125" s="23">
        <v>0</v>
      </c>
    </row>
    <row r="126" spans="1:28" s="17" customFormat="1" ht="15" customHeight="1" x14ac:dyDescent="0.25">
      <c r="A126" s="16" t="s">
        <v>630</v>
      </c>
      <c r="B126" s="65">
        <v>2018</v>
      </c>
      <c r="C126" s="16" t="s">
        <v>592</v>
      </c>
      <c r="D126" s="16" t="s">
        <v>593</v>
      </c>
      <c r="E126" s="24">
        <v>43389</v>
      </c>
      <c r="F126" s="65" t="s">
        <v>640</v>
      </c>
      <c r="G126" s="16" t="s">
        <v>604</v>
      </c>
      <c r="H126" s="16" t="s">
        <v>594</v>
      </c>
      <c r="I126" s="63" t="s">
        <v>641</v>
      </c>
      <c r="J126" s="23">
        <v>1</v>
      </c>
      <c r="K126" s="23">
        <v>1</v>
      </c>
      <c r="L126" s="16" t="s">
        <v>39</v>
      </c>
      <c r="M126" s="16" t="s">
        <v>620</v>
      </c>
      <c r="N126" s="16" t="s">
        <v>621</v>
      </c>
      <c r="O126" s="16" t="s">
        <v>1071</v>
      </c>
      <c r="P126" s="16" t="s">
        <v>1088</v>
      </c>
      <c r="Q126" s="16" t="s">
        <v>1089</v>
      </c>
      <c r="R126" s="26">
        <v>43435</v>
      </c>
      <c r="S126" s="26">
        <v>43617</v>
      </c>
      <c r="T126" s="54"/>
      <c r="U126" s="63"/>
      <c r="V126" s="24"/>
      <c r="W126" s="67"/>
      <c r="X126" s="24"/>
      <c r="Y126" s="57"/>
      <c r="Z126" s="41" t="s">
        <v>284</v>
      </c>
      <c r="AA126" s="23">
        <v>0</v>
      </c>
      <c r="AB126" s="23">
        <v>0</v>
      </c>
    </row>
    <row r="127" spans="1:28" s="17" customFormat="1" ht="15" customHeight="1" x14ac:dyDescent="0.25">
      <c r="A127" s="16" t="s">
        <v>630</v>
      </c>
      <c r="B127" s="65">
        <v>2018</v>
      </c>
      <c r="C127" s="16" t="s">
        <v>592</v>
      </c>
      <c r="D127" s="16" t="s">
        <v>593</v>
      </c>
      <c r="E127" s="24">
        <v>43389</v>
      </c>
      <c r="F127" s="65" t="s">
        <v>640</v>
      </c>
      <c r="G127" s="16" t="s">
        <v>604</v>
      </c>
      <c r="H127" s="16" t="s">
        <v>594</v>
      </c>
      <c r="I127" s="63" t="s">
        <v>642</v>
      </c>
      <c r="J127" s="23" t="s">
        <v>743</v>
      </c>
      <c r="K127" s="23">
        <v>2</v>
      </c>
      <c r="L127" s="16" t="s">
        <v>39</v>
      </c>
      <c r="M127" s="16" t="s">
        <v>618</v>
      </c>
      <c r="N127" s="16" t="s">
        <v>622</v>
      </c>
      <c r="O127" s="16" t="s">
        <v>1071</v>
      </c>
      <c r="P127" s="16" t="s">
        <v>1088</v>
      </c>
      <c r="Q127" s="16" t="s">
        <v>1089</v>
      </c>
      <c r="R127" s="26">
        <v>43435</v>
      </c>
      <c r="S127" s="26">
        <v>43617</v>
      </c>
      <c r="T127" s="54"/>
      <c r="U127" s="63"/>
      <c r="V127" s="24"/>
      <c r="W127" s="67"/>
      <c r="X127" s="24"/>
      <c r="Y127" s="57"/>
      <c r="Z127" s="41" t="s">
        <v>284</v>
      </c>
      <c r="AA127" s="23">
        <v>0</v>
      </c>
      <c r="AB127" s="23">
        <v>0</v>
      </c>
    </row>
    <row r="128" spans="1:28" s="17" customFormat="1" ht="15" customHeight="1" x14ac:dyDescent="0.25">
      <c r="A128" s="16" t="s">
        <v>631</v>
      </c>
      <c r="B128" s="65">
        <v>2018</v>
      </c>
      <c r="C128" s="16" t="s">
        <v>592</v>
      </c>
      <c r="D128" s="16" t="s">
        <v>593</v>
      </c>
      <c r="E128" s="24">
        <v>43389</v>
      </c>
      <c r="F128" s="65" t="s">
        <v>643</v>
      </c>
      <c r="G128" s="16" t="s">
        <v>605</v>
      </c>
      <c r="H128" s="16" t="s">
        <v>595</v>
      </c>
      <c r="I128" s="63" t="s">
        <v>644</v>
      </c>
      <c r="J128" s="23">
        <v>1</v>
      </c>
      <c r="K128" s="23">
        <v>1</v>
      </c>
      <c r="L128" s="16" t="s">
        <v>39</v>
      </c>
      <c r="M128" s="16" t="s">
        <v>620</v>
      </c>
      <c r="N128" s="16" t="s">
        <v>621</v>
      </c>
      <c r="O128" s="16" t="s">
        <v>1071</v>
      </c>
      <c r="P128" s="16" t="s">
        <v>1088</v>
      </c>
      <c r="Q128" s="16" t="s">
        <v>1089</v>
      </c>
      <c r="R128" s="26">
        <v>43435</v>
      </c>
      <c r="S128" s="26">
        <v>43617</v>
      </c>
      <c r="T128" s="54"/>
      <c r="U128" s="63"/>
      <c r="V128" s="24"/>
      <c r="W128" s="67"/>
      <c r="X128" s="24"/>
      <c r="Y128" s="57"/>
      <c r="Z128" s="41" t="s">
        <v>284</v>
      </c>
      <c r="AA128" s="23">
        <v>0</v>
      </c>
      <c r="AB128" s="23">
        <v>0</v>
      </c>
    </row>
    <row r="129" spans="1:28" s="17" customFormat="1" ht="15" customHeight="1" x14ac:dyDescent="0.25">
      <c r="A129" s="16" t="s">
        <v>631</v>
      </c>
      <c r="B129" s="65">
        <v>2018</v>
      </c>
      <c r="C129" s="16" t="s">
        <v>592</v>
      </c>
      <c r="D129" s="16" t="s">
        <v>593</v>
      </c>
      <c r="E129" s="24">
        <v>43389</v>
      </c>
      <c r="F129" s="65" t="s">
        <v>643</v>
      </c>
      <c r="G129" s="16" t="s">
        <v>605</v>
      </c>
      <c r="H129" s="16" t="s">
        <v>595</v>
      </c>
      <c r="I129" s="63" t="s">
        <v>623</v>
      </c>
      <c r="J129" s="23" t="s">
        <v>743</v>
      </c>
      <c r="K129" s="23">
        <v>2</v>
      </c>
      <c r="L129" s="16" t="s">
        <v>39</v>
      </c>
      <c r="M129" s="16" t="s">
        <v>618</v>
      </c>
      <c r="N129" s="16" t="s">
        <v>622</v>
      </c>
      <c r="O129" s="16" t="s">
        <v>1071</v>
      </c>
      <c r="P129" s="16" t="s">
        <v>1088</v>
      </c>
      <c r="Q129" s="16" t="s">
        <v>1089</v>
      </c>
      <c r="R129" s="26">
        <v>43435</v>
      </c>
      <c r="S129" s="26">
        <v>43617</v>
      </c>
      <c r="T129" s="54"/>
      <c r="U129" s="63"/>
      <c r="V129" s="24"/>
      <c r="W129" s="67"/>
      <c r="X129" s="24"/>
      <c r="Y129" s="57"/>
      <c r="Z129" s="41" t="s">
        <v>284</v>
      </c>
      <c r="AA129" s="23">
        <v>0</v>
      </c>
      <c r="AB129" s="23">
        <v>0</v>
      </c>
    </row>
    <row r="130" spans="1:28" s="17" customFormat="1" ht="15.75" customHeight="1" x14ac:dyDescent="0.25">
      <c r="A130" s="16" t="s">
        <v>631</v>
      </c>
      <c r="B130" s="65">
        <v>2018</v>
      </c>
      <c r="C130" s="16" t="s">
        <v>592</v>
      </c>
      <c r="D130" s="16" t="s">
        <v>593</v>
      </c>
      <c r="E130" s="24">
        <v>43389</v>
      </c>
      <c r="F130" s="65" t="s">
        <v>643</v>
      </c>
      <c r="G130" s="16" t="s">
        <v>605</v>
      </c>
      <c r="H130" s="16" t="s">
        <v>595</v>
      </c>
      <c r="I130" s="63" t="s">
        <v>596</v>
      </c>
      <c r="J130" s="23" t="s">
        <v>743</v>
      </c>
      <c r="K130" s="23">
        <v>3</v>
      </c>
      <c r="L130" s="16" t="s">
        <v>41</v>
      </c>
      <c r="M130" s="16" t="s">
        <v>611</v>
      </c>
      <c r="N130" s="16">
        <v>1</v>
      </c>
      <c r="O130" s="16" t="s">
        <v>1071</v>
      </c>
      <c r="P130" s="16" t="s">
        <v>1088</v>
      </c>
      <c r="Q130" s="16" t="s">
        <v>1089</v>
      </c>
      <c r="R130" s="26">
        <v>43435</v>
      </c>
      <c r="S130" s="26">
        <v>43677</v>
      </c>
      <c r="T130" s="54"/>
      <c r="U130" s="63"/>
      <c r="V130" s="24"/>
      <c r="W130" s="24">
        <v>43607</v>
      </c>
      <c r="X130" s="24" t="s">
        <v>1267</v>
      </c>
      <c r="Y130" s="58" t="s">
        <v>1259</v>
      </c>
      <c r="Z130" s="41" t="s">
        <v>284</v>
      </c>
      <c r="AA130" s="23">
        <v>1</v>
      </c>
      <c r="AB130" s="23">
        <v>0</v>
      </c>
    </row>
    <row r="131" spans="1:28" s="17" customFormat="1" ht="15" customHeight="1" x14ac:dyDescent="0.25">
      <c r="A131" s="16" t="s">
        <v>632</v>
      </c>
      <c r="B131" s="65">
        <v>2018</v>
      </c>
      <c r="C131" s="16" t="s">
        <v>592</v>
      </c>
      <c r="D131" s="16" t="s">
        <v>593</v>
      </c>
      <c r="E131" s="24">
        <v>43389</v>
      </c>
      <c r="F131" s="65" t="s">
        <v>645</v>
      </c>
      <c r="G131" s="16" t="s">
        <v>604</v>
      </c>
      <c r="H131" s="16" t="s">
        <v>598</v>
      </c>
      <c r="I131" s="63" t="s">
        <v>599</v>
      </c>
      <c r="J131" s="23">
        <v>1</v>
      </c>
      <c r="K131" s="23">
        <v>2</v>
      </c>
      <c r="L131" s="16" t="s">
        <v>41</v>
      </c>
      <c r="M131" s="16" t="s">
        <v>613</v>
      </c>
      <c r="N131" s="16">
        <v>1</v>
      </c>
      <c r="O131" s="16" t="s">
        <v>1071</v>
      </c>
      <c r="P131" s="16" t="s">
        <v>1088</v>
      </c>
      <c r="Q131" s="16" t="s">
        <v>1089</v>
      </c>
      <c r="R131" s="26">
        <v>43435</v>
      </c>
      <c r="S131" s="26">
        <v>43677</v>
      </c>
      <c r="T131" s="54"/>
      <c r="U131" s="63"/>
      <c r="V131" s="24"/>
      <c r="W131" s="24">
        <v>43607</v>
      </c>
      <c r="X131" s="24" t="s">
        <v>1267</v>
      </c>
      <c r="Y131" s="58" t="s">
        <v>1259</v>
      </c>
      <c r="Z131" s="41" t="s">
        <v>284</v>
      </c>
      <c r="AA131" s="23">
        <v>1</v>
      </c>
      <c r="AB131" s="23">
        <v>0</v>
      </c>
    </row>
    <row r="132" spans="1:28" s="17" customFormat="1" ht="15" customHeight="1" x14ac:dyDescent="0.25">
      <c r="A132" s="16" t="s">
        <v>633</v>
      </c>
      <c r="B132" s="65">
        <v>2018</v>
      </c>
      <c r="C132" s="16" t="s">
        <v>592</v>
      </c>
      <c r="D132" s="16" t="s">
        <v>593</v>
      </c>
      <c r="E132" s="24">
        <v>43389</v>
      </c>
      <c r="F132" s="65" t="s">
        <v>646</v>
      </c>
      <c r="G132" s="16" t="s">
        <v>604</v>
      </c>
      <c r="H132" s="16" t="s">
        <v>600</v>
      </c>
      <c r="I132" s="63" t="s">
        <v>597</v>
      </c>
      <c r="J132" s="23">
        <v>1</v>
      </c>
      <c r="K132" s="23">
        <v>1</v>
      </c>
      <c r="L132" s="16" t="s">
        <v>39</v>
      </c>
      <c r="M132" s="16" t="s">
        <v>612</v>
      </c>
      <c r="N132" s="16">
        <v>1</v>
      </c>
      <c r="O132" s="16" t="s">
        <v>1071</v>
      </c>
      <c r="P132" s="16" t="s">
        <v>1088</v>
      </c>
      <c r="Q132" s="16" t="s">
        <v>1089</v>
      </c>
      <c r="R132" s="26">
        <v>43435</v>
      </c>
      <c r="S132" s="26">
        <v>43677</v>
      </c>
      <c r="T132" s="54"/>
      <c r="U132" s="63"/>
      <c r="V132" s="24"/>
      <c r="W132" s="24">
        <v>43608</v>
      </c>
      <c r="X132" s="24" t="s">
        <v>1267</v>
      </c>
      <c r="Y132" s="58" t="s">
        <v>1260</v>
      </c>
      <c r="Z132" s="41" t="s">
        <v>284</v>
      </c>
      <c r="AA132" s="23">
        <v>1</v>
      </c>
      <c r="AB132" s="23">
        <v>0</v>
      </c>
    </row>
    <row r="133" spans="1:28" s="17" customFormat="1" ht="15" customHeight="1" x14ac:dyDescent="0.25">
      <c r="A133" s="16" t="s">
        <v>633</v>
      </c>
      <c r="B133" s="65">
        <v>2018</v>
      </c>
      <c r="C133" s="16" t="s">
        <v>592</v>
      </c>
      <c r="D133" s="16" t="s">
        <v>593</v>
      </c>
      <c r="E133" s="24">
        <v>43389</v>
      </c>
      <c r="F133" s="65" t="s">
        <v>646</v>
      </c>
      <c r="G133" s="16" t="s">
        <v>604</v>
      </c>
      <c r="H133" s="16" t="s">
        <v>600</v>
      </c>
      <c r="I133" s="63" t="s">
        <v>601</v>
      </c>
      <c r="J133" s="23" t="s">
        <v>743</v>
      </c>
      <c r="K133" s="23">
        <v>2</v>
      </c>
      <c r="L133" s="16" t="s">
        <v>41</v>
      </c>
      <c r="M133" s="16" t="s">
        <v>614</v>
      </c>
      <c r="N133" s="16">
        <v>1</v>
      </c>
      <c r="O133" s="16" t="s">
        <v>1071</v>
      </c>
      <c r="P133" s="16" t="s">
        <v>1088</v>
      </c>
      <c r="Q133" s="16" t="s">
        <v>1089</v>
      </c>
      <c r="R133" s="26">
        <v>43435</v>
      </c>
      <c r="S133" s="26">
        <v>43677</v>
      </c>
      <c r="T133" s="54"/>
      <c r="U133" s="63"/>
      <c r="V133" s="24"/>
      <c r="W133" s="24">
        <v>43608</v>
      </c>
      <c r="X133" s="24" t="s">
        <v>1267</v>
      </c>
      <c r="Y133" s="58" t="s">
        <v>1260</v>
      </c>
      <c r="Z133" s="41" t="s">
        <v>284</v>
      </c>
      <c r="AA133" s="23">
        <v>1</v>
      </c>
      <c r="AB133" s="23">
        <v>0</v>
      </c>
    </row>
    <row r="134" spans="1:28" s="17" customFormat="1" ht="15" customHeight="1" x14ac:dyDescent="0.25">
      <c r="A134" s="16" t="s">
        <v>633</v>
      </c>
      <c r="B134" s="65">
        <v>2018</v>
      </c>
      <c r="C134" s="16" t="s">
        <v>592</v>
      </c>
      <c r="D134" s="16" t="s">
        <v>593</v>
      </c>
      <c r="E134" s="24">
        <v>43389</v>
      </c>
      <c r="F134" s="65" t="s">
        <v>647</v>
      </c>
      <c r="G134" s="16" t="s">
        <v>604</v>
      </c>
      <c r="H134" s="16" t="s">
        <v>600</v>
      </c>
      <c r="I134" s="63" t="s">
        <v>602</v>
      </c>
      <c r="J134" s="23" t="s">
        <v>743</v>
      </c>
      <c r="K134" s="23">
        <v>3</v>
      </c>
      <c r="L134" s="16" t="s">
        <v>41</v>
      </c>
      <c r="M134" s="16" t="s">
        <v>615</v>
      </c>
      <c r="N134" s="16">
        <v>1</v>
      </c>
      <c r="O134" s="16" t="s">
        <v>1071</v>
      </c>
      <c r="P134" s="16" t="s">
        <v>1088</v>
      </c>
      <c r="Q134" s="16" t="s">
        <v>1089</v>
      </c>
      <c r="R134" s="26">
        <v>43435</v>
      </c>
      <c r="S134" s="26">
        <v>43677</v>
      </c>
      <c r="T134" s="54"/>
      <c r="U134" s="63"/>
      <c r="V134" s="24"/>
      <c r="W134" s="24">
        <v>43608</v>
      </c>
      <c r="X134" s="24" t="s">
        <v>1267</v>
      </c>
      <c r="Y134" s="58" t="s">
        <v>1260</v>
      </c>
      <c r="Z134" s="41" t="s">
        <v>284</v>
      </c>
      <c r="AA134" s="23">
        <v>1</v>
      </c>
      <c r="AB134" s="23">
        <v>0</v>
      </c>
    </row>
    <row r="135" spans="1:28" s="17" customFormat="1" ht="15" customHeight="1" x14ac:dyDescent="0.25">
      <c r="A135" s="16" t="s">
        <v>634</v>
      </c>
      <c r="B135" s="65">
        <v>2018</v>
      </c>
      <c r="C135" s="16" t="s">
        <v>592</v>
      </c>
      <c r="D135" s="16" t="s">
        <v>593</v>
      </c>
      <c r="E135" s="24">
        <v>43389</v>
      </c>
      <c r="F135" s="65" t="s">
        <v>648</v>
      </c>
      <c r="G135" s="16" t="s">
        <v>603</v>
      </c>
      <c r="H135" s="16" t="s">
        <v>603</v>
      </c>
      <c r="I135" s="63" t="s">
        <v>628</v>
      </c>
      <c r="J135" s="23">
        <v>1</v>
      </c>
      <c r="K135" s="23">
        <v>1</v>
      </c>
      <c r="L135" s="16" t="s">
        <v>39</v>
      </c>
      <c r="M135" s="16" t="s">
        <v>624</v>
      </c>
      <c r="N135" s="16" t="s">
        <v>626</v>
      </c>
      <c r="O135" s="16" t="s">
        <v>1071</v>
      </c>
      <c r="P135" s="16" t="s">
        <v>1088</v>
      </c>
      <c r="Q135" s="16" t="s">
        <v>1089</v>
      </c>
      <c r="R135" s="26">
        <v>43435</v>
      </c>
      <c r="S135" s="26">
        <v>43677</v>
      </c>
      <c r="T135" s="54"/>
      <c r="U135" s="63"/>
      <c r="V135" s="24"/>
      <c r="W135" s="24">
        <v>43607</v>
      </c>
      <c r="X135" s="24" t="s">
        <v>1267</v>
      </c>
      <c r="Y135" s="58" t="s">
        <v>1261</v>
      </c>
      <c r="Z135" s="41" t="s">
        <v>284</v>
      </c>
      <c r="AA135" s="23">
        <v>1</v>
      </c>
      <c r="AB135" s="23">
        <v>0</v>
      </c>
    </row>
    <row r="136" spans="1:28" s="17" customFormat="1" ht="15" customHeight="1" x14ac:dyDescent="0.25">
      <c r="A136" s="16" t="s">
        <v>634</v>
      </c>
      <c r="B136" s="65">
        <v>2018</v>
      </c>
      <c r="C136" s="16" t="s">
        <v>592</v>
      </c>
      <c r="D136" s="16" t="s">
        <v>593</v>
      </c>
      <c r="E136" s="24">
        <v>43389</v>
      </c>
      <c r="F136" s="65" t="s">
        <v>648</v>
      </c>
      <c r="G136" s="16" t="s">
        <v>603</v>
      </c>
      <c r="H136" s="16" t="s">
        <v>603</v>
      </c>
      <c r="I136" s="63" t="s">
        <v>629</v>
      </c>
      <c r="J136" s="23" t="s">
        <v>743</v>
      </c>
      <c r="K136" s="23">
        <v>2</v>
      </c>
      <c r="L136" s="16" t="s">
        <v>39</v>
      </c>
      <c r="M136" s="16" t="s">
        <v>625</v>
      </c>
      <c r="N136" s="16" t="s">
        <v>627</v>
      </c>
      <c r="O136" s="16" t="s">
        <v>1071</v>
      </c>
      <c r="P136" s="16" t="s">
        <v>1088</v>
      </c>
      <c r="Q136" s="16" t="s">
        <v>1089</v>
      </c>
      <c r="R136" s="26">
        <v>43435</v>
      </c>
      <c r="S136" s="26">
        <v>43677</v>
      </c>
      <c r="T136" s="54"/>
      <c r="U136" s="63"/>
      <c r="V136" s="24"/>
      <c r="W136" s="24">
        <v>43607</v>
      </c>
      <c r="X136" s="24" t="s">
        <v>1267</v>
      </c>
      <c r="Y136" s="58" t="s">
        <v>1261</v>
      </c>
      <c r="Z136" s="41" t="s">
        <v>284</v>
      </c>
      <c r="AA136" s="23">
        <v>1</v>
      </c>
      <c r="AB136" s="23">
        <v>0</v>
      </c>
    </row>
    <row r="137" spans="1:28" s="17" customFormat="1" ht="15" customHeight="1" x14ac:dyDescent="0.25">
      <c r="A137" s="16" t="s">
        <v>635</v>
      </c>
      <c r="B137" s="65">
        <v>2018</v>
      </c>
      <c r="C137" s="16" t="s">
        <v>592</v>
      </c>
      <c r="D137" s="16" t="s">
        <v>593</v>
      </c>
      <c r="E137" s="24">
        <v>43389</v>
      </c>
      <c r="F137" s="65" t="s">
        <v>649</v>
      </c>
      <c r="G137" s="16" t="s">
        <v>605</v>
      </c>
      <c r="H137" s="16" t="s">
        <v>605</v>
      </c>
      <c r="I137" s="63" t="s">
        <v>606</v>
      </c>
      <c r="J137" s="23">
        <v>1</v>
      </c>
      <c r="K137" s="23">
        <v>1</v>
      </c>
      <c r="L137" s="16" t="s">
        <v>39</v>
      </c>
      <c r="M137" s="16" t="s">
        <v>616</v>
      </c>
      <c r="N137" s="16">
        <v>1</v>
      </c>
      <c r="O137" s="16" t="s">
        <v>1071</v>
      </c>
      <c r="P137" s="16" t="s">
        <v>1088</v>
      </c>
      <c r="Q137" s="16" t="s">
        <v>1089</v>
      </c>
      <c r="R137" s="26">
        <v>43435</v>
      </c>
      <c r="S137" s="26">
        <v>43677</v>
      </c>
      <c r="T137" s="54"/>
      <c r="U137" s="63"/>
      <c r="V137" s="24"/>
      <c r="W137" s="24">
        <v>43607</v>
      </c>
      <c r="X137" s="24" t="s">
        <v>1267</v>
      </c>
      <c r="Y137" s="58" t="s">
        <v>1262</v>
      </c>
      <c r="Z137" s="41" t="s">
        <v>284</v>
      </c>
      <c r="AA137" s="23">
        <v>1</v>
      </c>
      <c r="AB137" s="23">
        <v>0</v>
      </c>
    </row>
    <row r="138" spans="1:28" s="17" customFormat="1" ht="15" customHeight="1" x14ac:dyDescent="0.25">
      <c r="A138" s="16" t="s">
        <v>635</v>
      </c>
      <c r="B138" s="65">
        <v>2018</v>
      </c>
      <c r="C138" s="16" t="s">
        <v>592</v>
      </c>
      <c r="D138" s="16" t="s">
        <v>593</v>
      </c>
      <c r="E138" s="24">
        <v>43389</v>
      </c>
      <c r="F138" s="65" t="s">
        <v>649</v>
      </c>
      <c r="G138" s="16" t="s">
        <v>605</v>
      </c>
      <c r="H138" s="16" t="s">
        <v>605</v>
      </c>
      <c r="I138" s="63" t="s">
        <v>607</v>
      </c>
      <c r="J138" s="23" t="s">
        <v>743</v>
      </c>
      <c r="K138" s="23">
        <v>2</v>
      </c>
      <c r="L138" s="16" t="s">
        <v>41</v>
      </c>
      <c r="M138" s="16" t="s">
        <v>617</v>
      </c>
      <c r="N138" s="16">
        <v>1</v>
      </c>
      <c r="O138" s="16" t="s">
        <v>1071</v>
      </c>
      <c r="P138" s="16" t="s">
        <v>1088</v>
      </c>
      <c r="Q138" s="16" t="s">
        <v>1089</v>
      </c>
      <c r="R138" s="26">
        <v>43435</v>
      </c>
      <c r="S138" s="26">
        <v>43677</v>
      </c>
      <c r="T138" s="54"/>
      <c r="U138" s="63"/>
      <c r="V138" s="24"/>
      <c r="W138" s="24">
        <v>43607</v>
      </c>
      <c r="X138" s="24" t="s">
        <v>1267</v>
      </c>
      <c r="Y138" s="57" t="s">
        <v>1263</v>
      </c>
      <c r="Z138" s="41" t="s">
        <v>284</v>
      </c>
      <c r="AA138" s="23">
        <v>1</v>
      </c>
      <c r="AB138" s="23">
        <v>0</v>
      </c>
    </row>
    <row r="139" spans="1:28" s="17" customFormat="1" ht="15" customHeight="1" x14ac:dyDescent="0.25">
      <c r="A139" s="16" t="s">
        <v>636</v>
      </c>
      <c r="B139" s="65">
        <v>2018</v>
      </c>
      <c r="C139" s="16" t="s">
        <v>592</v>
      </c>
      <c r="D139" s="16" t="s">
        <v>593</v>
      </c>
      <c r="E139" s="24">
        <v>43389</v>
      </c>
      <c r="F139" s="65" t="s">
        <v>650</v>
      </c>
      <c r="G139" s="16" t="s">
        <v>605</v>
      </c>
      <c r="H139" s="16" t="s">
        <v>608</v>
      </c>
      <c r="I139" s="63" t="s">
        <v>609</v>
      </c>
      <c r="J139" s="23">
        <v>1</v>
      </c>
      <c r="K139" s="23">
        <v>1</v>
      </c>
      <c r="L139" s="16" t="s">
        <v>39</v>
      </c>
      <c r="M139" s="16" t="s">
        <v>618</v>
      </c>
      <c r="N139" s="16">
        <v>1</v>
      </c>
      <c r="O139" s="16" t="s">
        <v>1071</v>
      </c>
      <c r="P139" s="16" t="s">
        <v>1088</v>
      </c>
      <c r="Q139" s="16" t="s">
        <v>1089</v>
      </c>
      <c r="R139" s="26">
        <v>43435</v>
      </c>
      <c r="S139" s="26">
        <v>43677</v>
      </c>
      <c r="T139" s="54"/>
      <c r="U139" s="63"/>
      <c r="V139" s="24"/>
      <c r="W139" s="24">
        <v>43607</v>
      </c>
      <c r="X139" s="24" t="s">
        <v>1267</v>
      </c>
      <c r="Y139" s="58" t="s">
        <v>1264</v>
      </c>
      <c r="Z139" s="41" t="s">
        <v>284</v>
      </c>
      <c r="AA139" s="23">
        <v>1</v>
      </c>
      <c r="AB139" s="23">
        <v>0</v>
      </c>
    </row>
    <row r="140" spans="1:28" s="17" customFormat="1" ht="15" customHeight="1" x14ac:dyDescent="0.25">
      <c r="A140" s="16" t="s">
        <v>636</v>
      </c>
      <c r="B140" s="65">
        <v>2018</v>
      </c>
      <c r="C140" s="16" t="s">
        <v>592</v>
      </c>
      <c r="D140" s="16" t="s">
        <v>593</v>
      </c>
      <c r="E140" s="24">
        <v>43389</v>
      </c>
      <c r="F140" s="65" t="s">
        <v>651</v>
      </c>
      <c r="G140" s="16" t="s">
        <v>605</v>
      </c>
      <c r="H140" s="16" t="s">
        <v>608</v>
      </c>
      <c r="I140" s="63" t="s">
        <v>610</v>
      </c>
      <c r="J140" s="23" t="s">
        <v>743</v>
      </c>
      <c r="K140" s="23">
        <v>2</v>
      </c>
      <c r="L140" s="16" t="s">
        <v>41</v>
      </c>
      <c r="M140" s="16" t="s">
        <v>619</v>
      </c>
      <c r="N140" s="16">
        <v>1</v>
      </c>
      <c r="O140" s="16" t="s">
        <v>1071</v>
      </c>
      <c r="P140" s="16" t="s">
        <v>1088</v>
      </c>
      <c r="Q140" s="16" t="s">
        <v>1089</v>
      </c>
      <c r="R140" s="26">
        <v>43435</v>
      </c>
      <c r="S140" s="26">
        <v>43677</v>
      </c>
      <c r="T140" s="54"/>
      <c r="U140" s="63"/>
      <c r="V140" s="24"/>
      <c r="W140" s="24">
        <v>43607</v>
      </c>
      <c r="X140" s="24" t="s">
        <v>1267</v>
      </c>
      <c r="Y140" s="58" t="s">
        <v>1264</v>
      </c>
      <c r="Z140" s="41" t="s">
        <v>284</v>
      </c>
      <c r="AA140" s="23">
        <v>1</v>
      </c>
      <c r="AB140" s="23">
        <v>0</v>
      </c>
    </row>
    <row r="141" spans="1:28" s="17" customFormat="1" ht="17.25" customHeight="1" x14ac:dyDescent="0.25">
      <c r="A141" s="16" t="s">
        <v>709</v>
      </c>
      <c r="B141" s="65">
        <v>2018</v>
      </c>
      <c r="C141" s="16" t="s">
        <v>655</v>
      </c>
      <c r="D141" s="16" t="s">
        <v>656</v>
      </c>
      <c r="E141" s="24">
        <v>43364</v>
      </c>
      <c r="F141" s="65" t="s">
        <v>718</v>
      </c>
      <c r="G141" s="16" t="s">
        <v>657</v>
      </c>
      <c r="H141" s="16" t="s">
        <v>658</v>
      </c>
      <c r="I141" s="63" t="s">
        <v>659</v>
      </c>
      <c r="J141" s="23">
        <v>1</v>
      </c>
      <c r="K141" s="23">
        <v>1</v>
      </c>
      <c r="L141" s="16" t="s">
        <v>39</v>
      </c>
      <c r="M141" s="16" t="s">
        <v>435</v>
      </c>
      <c r="N141" s="16" t="s">
        <v>719</v>
      </c>
      <c r="O141" s="16" t="s">
        <v>1071</v>
      </c>
      <c r="P141" s="16" t="s">
        <v>987</v>
      </c>
      <c r="Q141" s="16" t="s">
        <v>1076</v>
      </c>
      <c r="R141" s="26">
        <v>43388</v>
      </c>
      <c r="S141" s="26">
        <v>43646</v>
      </c>
      <c r="T141" s="54"/>
      <c r="U141" s="63"/>
      <c r="V141" s="24"/>
      <c r="W141" s="67"/>
      <c r="X141" s="24"/>
      <c r="Y141" s="57"/>
      <c r="Z141" s="41" t="s">
        <v>284</v>
      </c>
      <c r="AA141" s="23">
        <v>0</v>
      </c>
      <c r="AB141" s="23">
        <v>0</v>
      </c>
    </row>
    <row r="142" spans="1:28" s="17" customFormat="1" ht="15" customHeight="1" x14ac:dyDescent="0.25">
      <c r="A142" s="16" t="s">
        <v>709</v>
      </c>
      <c r="B142" s="65">
        <v>2018</v>
      </c>
      <c r="C142" s="16" t="s">
        <v>655</v>
      </c>
      <c r="D142" s="16" t="s">
        <v>656</v>
      </c>
      <c r="E142" s="24">
        <v>43364</v>
      </c>
      <c r="F142" s="65" t="s">
        <v>718</v>
      </c>
      <c r="G142" s="16" t="s">
        <v>657</v>
      </c>
      <c r="H142" s="16" t="s">
        <v>658</v>
      </c>
      <c r="I142" s="63" t="s">
        <v>660</v>
      </c>
      <c r="J142" s="23" t="s">
        <v>743</v>
      </c>
      <c r="K142" s="23">
        <v>2</v>
      </c>
      <c r="L142" s="16" t="s">
        <v>41</v>
      </c>
      <c r="M142" s="16" t="s">
        <v>684</v>
      </c>
      <c r="N142" s="16">
        <v>1</v>
      </c>
      <c r="O142" s="16" t="s">
        <v>1071</v>
      </c>
      <c r="P142" s="16" t="s">
        <v>987</v>
      </c>
      <c r="Q142" s="16" t="s">
        <v>1076</v>
      </c>
      <c r="R142" s="26">
        <v>43388</v>
      </c>
      <c r="S142" s="26">
        <v>43646</v>
      </c>
      <c r="T142" s="54"/>
      <c r="U142" s="63"/>
      <c r="V142" s="24"/>
      <c r="W142" s="67">
        <v>43264</v>
      </c>
      <c r="X142" s="24" t="s">
        <v>1354</v>
      </c>
      <c r="Y142" s="57" t="s">
        <v>1355</v>
      </c>
      <c r="Z142" s="41" t="s">
        <v>285</v>
      </c>
      <c r="AA142" s="23">
        <v>0</v>
      </c>
      <c r="AB142" s="23">
        <v>0</v>
      </c>
    </row>
    <row r="143" spans="1:28" s="17" customFormat="1" ht="15" customHeight="1" x14ac:dyDescent="0.25">
      <c r="A143" s="16" t="s">
        <v>710</v>
      </c>
      <c r="B143" s="65">
        <v>2018</v>
      </c>
      <c r="C143" s="16" t="s">
        <v>655</v>
      </c>
      <c r="D143" s="16" t="s">
        <v>656</v>
      </c>
      <c r="E143" s="24">
        <v>43364</v>
      </c>
      <c r="F143" s="65" t="s">
        <v>720</v>
      </c>
      <c r="G143" s="16" t="s">
        <v>657</v>
      </c>
      <c r="H143" s="16" t="s">
        <v>661</v>
      </c>
      <c r="I143" s="62" t="s">
        <v>1271</v>
      </c>
      <c r="J143" s="23">
        <v>1</v>
      </c>
      <c r="K143" s="23">
        <v>1</v>
      </c>
      <c r="L143" s="16" t="s">
        <v>39</v>
      </c>
      <c r="M143" s="16" t="s">
        <v>1265</v>
      </c>
      <c r="N143" s="16" t="s">
        <v>1266</v>
      </c>
      <c r="O143" s="16" t="s">
        <v>1071</v>
      </c>
      <c r="P143" s="16" t="s">
        <v>987</v>
      </c>
      <c r="Q143" s="16" t="s">
        <v>1076</v>
      </c>
      <c r="R143" s="26">
        <v>43388</v>
      </c>
      <c r="S143" s="26">
        <v>43646</v>
      </c>
      <c r="T143" s="54"/>
      <c r="U143" s="63"/>
      <c r="V143" s="24"/>
      <c r="W143" s="24">
        <v>43607</v>
      </c>
      <c r="X143" s="24" t="s">
        <v>1267</v>
      </c>
      <c r="Y143" s="58" t="s">
        <v>1268</v>
      </c>
      <c r="Z143" s="41" t="s">
        <v>284</v>
      </c>
      <c r="AA143" s="23">
        <v>1</v>
      </c>
      <c r="AB143" s="23">
        <v>1</v>
      </c>
    </row>
    <row r="144" spans="1:28" s="17" customFormat="1" ht="15" customHeight="1" x14ac:dyDescent="0.25">
      <c r="A144" s="16" t="s">
        <v>710</v>
      </c>
      <c r="B144" s="65">
        <v>2018</v>
      </c>
      <c r="C144" s="16" t="s">
        <v>655</v>
      </c>
      <c r="D144" s="16" t="s">
        <v>656</v>
      </c>
      <c r="E144" s="24">
        <v>43364</v>
      </c>
      <c r="F144" s="65" t="s">
        <v>720</v>
      </c>
      <c r="G144" s="16" t="s">
        <v>657</v>
      </c>
      <c r="H144" s="16" t="s">
        <v>661</v>
      </c>
      <c r="I144" s="63" t="s">
        <v>662</v>
      </c>
      <c r="J144" s="23" t="s">
        <v>743</v>
      </c>
      <c r="K144" s="23">
        <v>2</v>
      </c>
      <c r="L144" s="16" t="s">
        <v>39</v>
      </c>
      <c r="M144" s="16" t="s">
        <v>686</v>
      </c>
      <c r="N144" s="16">
        <v>1</v>
      </c>
      <c r="O144" s="16" t="s">
        <v>1071</v>
      </c>
      <c r="P144" s="16" t="s">
        <v>987</v>
      </c>
      <c r="Q144" s="16" t="s">
        <v>1076</v>
      </c>
      <c r="R144" s="26">
        <v>43388</v>
      </c>
      <c r="S144" s="26">
        <v>43769</v>
      </c>
      <c r="T144" s="54"/>
      <c r="U144" s="63"/>
      <c r="V144" s="24"/>
      <c r="W144" s="24">
        <v>43607</v>
      </c>
      <c r="X144" s="24" t="s">
        <v>1267</v>
      </c>
      <c r="Y144" s="58" t="s">
        <v>1269</v>
      </c>
      <c r="Z144" s="41" t="s">
        <v>284</v>
      </c>
      <c r="AA144" s="23">
        <v>1</v>
      </c>
      <c r="AB144" s="23">
        <v>0</v>
      </c>
    </row>
    <row r="145" spans="1:28" s="17" customFormat="1" ht="15" customHeight="1" x14ac:dyDescent="0.25">
      <c r="A145" s="16" t="s">
        <v>710</v>
      </c>
      <c r="B145" s="65">
        <v>2018</v>
      </c>
      <c r="C145" s="16" t="s">
        <v>655</v>
      </c>
      <c r="D145" s="16" t="s">
        <v>656</v>
      </c>
      <c r="E145" s="24">
        <v>43364</v>
      </c>
      <c r="F145" s="65" t="s">
        <v>720</v>
      </c>
      <c r="G145" s="16" t="s">
        <v>657</v>
      </c>
      <c r="H145" s="16" t="s">
        <v>661</v>
      </c>
      <c r="I145" s="63" t="s">
        <v>663</v>
      </c>
      <c r="J145" s="23" t="s">
        <v>743</v>
      </c>
      <c r="K145" s="23">
        <v>3</v>
      </c>
      <c r="L145" s="16" t="s">
        <v>41</v>
      </c>
      <c r="M145" s="16" t="s">
        <v>687</v>
      </c>
      <c r="N145" s="16">
        <v>1</v>
      </c>
      <c r="O145" s="16" t="s">
        <v>1071</v>
      </c>
      <c r="P145" s="16" t="s">
        <v>987</v>
      </c>
      <c r="Q145" s="16" t="s">
        <v>1076</v>
      </c>
      <c r="R145" s="26">
        <v>43388</v>
      </c>
      <c r="S145" s="26">
        <v>43769</v>
      </c>
      <c r="T145" s="54"/>
      <c r="U145" s="63"/>
      <c r="V145" s="24"/>
      <c r="W145" s="24">
        <v>43607</v>
      </c>
      <c r="X145" s="24" t="s">
        <v>1267</v>
      </c>
      <c r="Y145" s="58" t="s">
        <v>1270</v>
      </c>
      <c r="Z145" s="41" t="s">
        <v>284</v>
      </c>
      <c r="AA145" s="23">
        <v>1</v>
      </c>
      <c r="AB145" s="23">
        <v>0</v>
      </c>
    </row>
    <row r="146" spans="1:28" s="17" customFormat="1" ht="15" customHeight="1" x14ac:dyDescent="0.25">
      <c r="A146" s="16" t="s">
        <v>711</v>
      </c>
      <c r="B146" s="65">
        <v>2018</v>
      </c>
      <c r="C146" s="16" t="s">
        <v>655</v>
      </c>
      <c r="D146" s="16" t="s">
        <v>656</v>
      </c>
      <c r="E146" s="24">
        <v>43364</v>
      </c>
      <c r="F146" s="65" t="s">
        <v>721</v>
      </c>
      <c r="G146" s="16" t="s">
        <v>664</v>
      </c>
      <c r="H146" s="16" t="s">
        <v>665</v>
      </c>
      <c r="I146" s="63" t="s">
        <v>722</v>
      </c>
      <c r="J146" s="23">
        <v>1</v>
      </c>
      <c r="K146" s="23">
        <v>1</v>
      </c>
      <c r="L146" s="16" t="s">
        <v>685</v>
      </c>
      <c r="M146" s="16" t="s">
        <v>688</v>
      </c>
      <c r="N146" s="16" t="s">
        <v>689</v>
      </c>
      <c r="O146" s="16" t="s">
        <v>740</v>
      </c>
      <c r="P146" s="16" t="s">
        <v>739</v>
      </c>
      <c r="Q146" s="16" t="s">
        <v>1091</v>
      </c>
      <c r="R146" s="26">
        <v>43388</v>
      </c>
      <c r="S146" s="26">
        <v>43677</v>
      </c>
      <c r="T146" s="54"/>
      <c r="U146" s="63"/>
      <c r="V146" s="24"/>
      <c r="W146" s="67"/>
      <c r="X146" s="24"/>
      <c r="Y146" s="57"/>
      <c r="Z146" s="41" t="s">
        <v>284</v>
      </c>
      <c r="AA146" s="23">
        <v>0</v>
      </c>
      <c r="AB146" s="23">
        <v>0</v>
      </c>
    </row>
    <row r="147" spans="1:28" s="17" customFormat="1" ht="15" customHeight="1" x14ac:dyDescent="0.25">
      <c r="A147" s="16" t="s">
        <v>711</v>
      </c>
      <c r="B147" s="65">
        <v>2018</v>
      </c>
      <c r="C147" s="16" t="s">
        <v>655</v>
      </c>
      <c r="D147" s="16" t="s">
        <v>656</v>
      </c>
      <c r="E147" s="24">
        <v>43364</v>
      </c>
      <c r="F147" s="65" t="s">
        <v>721</v>
      </c>
      <c r="G147" s="16" t="s">
        <v>664</v>
      </c>
      <c r="H147" s="16" t="s">
        <v>665</v>
      </c>
      <c r="I147" s="63" t="s">
        <v>666</v>
      </c>
      <c r="J147" s="23" t="s">
        <v>743</v>
      </c>
      <c r="K147" s="23">
        <v>2</v>
      </c>
      <c r="L147" s="16" t="s">
        <v>685</v>
      </c>
      <c r="M147" s="16" t="s">
        <v>690</v>
      </c>
      <c r="N147" s="16" t="s">
        <v>691</v>
      </c>
      <c r="O147" s="16" t="s">
        <v>740</v>
      </c>
      <c r="P147" s="16" t="s">
        <v>739</v>
      </c>
      <c r="Q147" s="16" t="s">
        <v>1091</v>
      </c>
      <c r="R147" s="26">
        <v>43388</v>
      </c>
      <c r="S147" s="26">
        <v>43677</v>
      </c>
      <c r="T147" s="54"/>
      <c r="U147" s="63"/>
      <c r="V147" s="24"/>
      <c r="W147" s="67"/>
      <c r="X147" s="24"/>
      <c r="Y147" s="57"/>
      <c r="Z147" s="41" t="s">
        <v>284</v>
      </c>
      <c r="AA147" s="23">
        <v>0</v>
      </c>
      <c r="AB147" s="23">
        <v>0</v>
      </c>
    </row>
    <row r="148" spans="1:28" s="17" customFormat="1" ht="15" customHeight="1" x14ac:dyDescent="0.25">
      <c r="A148" s="16" t="s">
        <v>711</v>
      </c>
      <c r="B148" s="65">
        <v>2018</v>
      </c>
      <c r="C148" s="16" t="s">
        <v>655</v>
      </c>
      <c r="D148" s="16" t="s">
        <v>656</v>
      </c>
      <c r="E148" s="24">
        <v>43364</v>
      </c>
      <c r="F148" s="65" t="s">
        <v>721</v>
      </c>
      <c r="G148" s="16" t="s">
        <v>664</v>
      </c>
      <c r="H148" s="16" t="s">
        <v>665</v>
      </c>
      <c r="I148" s="63" t="s">
        <v>667</v>
      </c>
      <c r="J148" s="23" t="s">
        <v>743</v>
      </c>
      <c r="K148" s="23">
        <v>3</v>
      </c>
      <c r="L148" s="16" t="s">
        <v>113</v>
      </c>
      <c r="M148" s="16" t="s">
        <v>692</v>
      </c>
      <c r="N148" s="16" t="s">
        <v>693</v>
      </c>
      <c r="O148" s="16" t="s">
        <v>740</v>
      </c>
      <c r="P148" s="16" t="s">
        <v>739</v>
      </c>
      <c r="Q148" s="16" t="s">
        <v>1091</v>
      </c>
      <c r="R148" s="26">
        <v>43388</v>
      </c>
      <c r="S148" s="26">
        <v>43677</v>
      </c>
      <c r="T148" s="54"/>
      <c r="U148" s="63"/>
      <c r="V148" s="24"/>
      <c r="W148" s="67"/>
      <c r="X148" s="24"/>
      <c r="Y148" s="57"/>
      <c r="Z148" s="41" t="s">
        <v>284</v>
      </c>
      <c r="AA148" s="23">
        <v>0</v>
      </c>
      <c r="AB148" s="23">
        <v>0</v>
      </c>
    </row>
    <row r="149" spans="1:28" s="17" customFormat="1" ht="15" customHeight="1" x14ac:dyDescent="0.25">
      <c r="A149" s="16" t="s">
        <v>711</v>
      </c>
      <c r="B149" s="65">
        <v>2018</v>
      </c>
      <c r="C149" s="16" t="s">
        <v>655</v>
      </c>
      <c r="D149" s="16" t="s">
        <v>656</v>
      </c>
      <c r="E149" s="24">
        <v>43364</v>
      </c>
      <c r="F149" s="65" t="s">
        <v>721</v>
      </c>
      <c r="G149" s="16" t="s">
        <v>664</v>
      </c>
      <c r="H149" s="16" t="s">
        <v>665</v>
      </c>
      <c r="I149" s="63" t="s">
        <v>668</v>
      </c>
      <c r="J149" s="23" t="s">
        <v>743</v>
      </c>
      <c r="K149" s="23">
        <v>4</v>
      </c>
      <c r="L149" s="16" t="s">
        <v>685</v>
      </c>
      <c r="M149" s="16" t="s">
        <v>694</v>
      </c>
      <c r="N149" s="16" t="s">
        <v>691</v>
      </c>
      <c r="O149" s="16" t="s">
        <v>740</v>
      </c>
      <c r="P149" s="16" t="s">
        <v>740</v>
      </c>
      <c r="Q149" s="16" t="s">
        <v>1081</v>
      </c>
      <c r="R149" s="26">
        <v>43388</v>
      </c>
      <c r="S149" s="26">
        <v>43677</v>
      </c>
      <c r="T149" s="54"/>
      <c r="U149" s="63"/>
      <c r="V149" s="24"/>
      <c r="W149" s="67">
        <v>43511</v>
      </c>
      <c r="X149" s="26" t="s">
        <v>1069</v>
      </c>
      <c r="Y149" s="57" t="s">
        <v>1070</v>
      </c>
      <c r="Z149" s="41" t="s">
        <v>284</v>
      </c>
      <c r="AA149" s="23">
        <v>0</v>
      </c>
      <c r="AB149" s="23">
        <v>0</v>
      </c>
    </row>
    <row r="150" spans="1:28" s="17" customFormat="1" ht="15" customHeight="1" x14ac:dyDescent="0.25">
      <c r="A150" s="16" t="s">
        <v>712</v>
      </c>
      <c r="B150" s="65">
        <v>2018</v>
      </c>
      <c r="C150" s="16" t="s">
        <v>655</v>
      </c>
      <c r="D150" s="16" t="s">
        <v>656</v>
      </c>
      <c r="E150" s="24">
        <v>43364</v>
      </c>
      <c r="F150" s="65" t="s">
        <v>723</v>
      </c>
      <c r="G150" s="16" t="s">
        <v>669</v>
      </c>
      <c r="H150" s="16" t="s">
        <v>670</v>
      </c>
      <c r="I150" s="63" t="s">
        <v>671</v>
      </c>
      <c r="J150" s="23">
        <v>1</v>
      </c>
      <c r="K150" s="23">
        <v>1</v>
      </c>
      <c r="L150" s="16" t="s">
        <v>685</v>
      </c>
      <c r="M150" s="16" t="s">
        <v>695</v>
      </c>
      <c r="N150" s="16" t="s">
        <v>693</v>
      </c>
      <c r="O150" s="16" t="s">
        <v>740</v>
      </c>
      <c r="P150" s="16" t="s">
        <v>739</v>
      </c>
      <c r="Q150" s="16" t="s">
        <v>1091</v>
      </c>
      <c r="R150" s="26">
        <v>43388</v>
      </c>
      <c r="S150" s="26">
        <v>43677</v>
      </c>
      <c r="T150" s="54"/>
      <c r="U150" s="63"/>
      <c r="V150" s="24"/>
      <c r="W150" s="67"/>
      <c r="X150" s="24"/>
      <c r="Y150" s="57"/>
      <c r="Z150" s="41" t="s">
        <v>284</v>
      </c>
      <c r="AA150" s="23">
        <v>0</v>
      </c>
      <c r="AB150" s="23">
        <v>0</v>
      </c>
    </row>
    <row r="151" spans="1:28" s="17" customFormat="1" ht="15" customHeight="1" x14ac:dyDescent="0.25">
      <c r="A151" s="16" t="s">
        <v>713</v>
      </c>
      <c r="B151" s="65">
        <v>2018</v>
      </c>
      <c r="C151" s="16" t="s">
        <v>655</v>
      </c>
      <c r="D151" s="16" t="s">
        <v>656</v>
      </c>
      <c r="E151" s="24">
        <v>43364</v>
      </c>
      <c r="F151" s="65" t="s">
        <v>724</v>
      </c>
      <c r="G151" s="16" t="s">
        <v>669</v>
      </c>
      <c r="H151" s="16" t="s">
        <v>672</v>
      </c>
      <c r="I151" s="63" t="s">
        <v>673</v>
      </c>
      <c r="J151" s="23">
        <v>1</v>
      </c>
      <c r="K151" s="23">
        <v>1</v>
      </c>
      <c r="L151" s="16" t="s">
        <v>113</v>
      </c>
      <c r="M151" s="16" t="s">
        <v>696</v>
      </c>
      <c r="N151" s="16" t="s">
        <v>697</v>
      </c>
      <c r="O151" s="16" t="s">
        <v>740</v>
      </c>
      <c r="P151" s="16" t="s">
        <v>739</v>
      </c>
      <c r="Q151" s="16" t="s">
        <v>1091</v>
      </c>
      <c r="R151" s="26">
        <v>43388</v>
      </c>
      <c r="S151" s="26">
        <v>43677</v>
      </c>
      <c r="T151" s="54"/>
      <c r="U151" s="63"/>
      <c r="V151" s="24"/>
      <c r="W151" s="67"/>
      <c r="X151" s="24"/>
      <c r="Y151" s="57"/>
      <c r="Z151" s="41" t="s">
        <v>284</v>
      </c>
      <c r="AA151" s="23">
        <v>0</v>
      </c>
      <c r="AB151" s="23">
        <v>0</v>
      </c>
    </row>
    <row r="152" spans="1:28" s="17" customFormat="1" ht="15" customHeight="1" x14ac:dyDescent="0.25">
      <c r="A152" s="16" t="s">
        <v>713</v>
      </c>
      <c r="B152" s="65">
        <v>2018</v>
      </c>
      <c r="C152" s="16" t="s">
        <v>655</v>
      </c>
      <c r="D152" s="16" t="s">
        <v>656</v>
      </c>
      <c r="E152" s="24">
        <v>43364</v>
      </c>
      <c r="F152" s="65" t="s">
        <v>724</v>
      </c>
      <c r="G152" s="16" t="s">
        <v>669</v>
      </c>
      <c r="H152" s="16" t="s">
        <v>672</v>
      </c>
      <c r="I152" s="63" t="s">
        <v>674</v>
      </c>
      <c r="J152" s="23" t="s">
        <v>743</v>
      </c>
      <c r="K152" s="23">
        <v>2</v>
      </c>
      <c r="L152" s="16" t="s">
        <v>685</v>
      </c>
      <c r="M152" s="16" t="s">
        <v>698</v>
      </c>
      <c r="N152" s="16">
        <v>1</v>
      </c>
      <c r="O152" s="16" t="s">
        <v>740</v>
      </c>
      <c r="P152" s="16" t="s">
        <v>739</v>
      </c>
      <c r="Q152" s="16" t="s">
        <v>1091</v>
      </c>
      <c r="R152" s="26">
        <v>43388</v>
      </c>
      <c r="S152" s="26">
        <v>43677</v>
      </c>
      <c r="T152" s="54"/>
      <c r="U152" s="63"/>
      <c r="V152" s="24"/>
      <c r="W152" s="67"/>
      <c r="X152" s="24"/>
      <c r="Y152" s="57"/>
      <c r="Z152" s="41" t="s">
        <v>284</v>
      </c>
      <c r="AA152" s="23">
        <v>0</v>
      </c>
      <c r="AB152" s="23">
        <v>0</v>
      </c>
    </row>
    <row r="153" spans="1:28" s="17" customFormat="1" ht="15" customHeight="1" x14ac:dyDescent="0.25">
      <c r="A153" s="16" t="s">
        <v>714</v>
      </c>
      <c r="B153" s="65">
        <v>2018</v>
      </c>
      <c r="C153" s="16" t="s">
        <v>655</v>
      </c>
      <c r="D153" s="16" t="s">
        <v>656</v>
      </c>
      <c r="E153" s="24">
        <v>43364</v>
      </c>
      <c r="F153" s="65" t="s">
        <v>725</v>
      </c>
      <c r="G153" s="16" t="s">
        <v>669</v>
      </c>
      <c r="H153" s="16" t="s">
        <v>675</v>
      </c>
      <c r="I153" s="63" t="s">
        <v>676</v>
      </c>
      <c r="J153" s="23">
        <v>1</v>
      </c>
      <c r="K153" s="23">
        <v>1</v>
      </c>
      <c r="L153" s="16" t="s">
        <v>685</v>
      </c>
      <c r="M153" s="16" t="s">
        <v>699</v>
      </c>
      <c r="N153" s="16">
        <v>1</v>
      </c>
      <c r="O153" s="16" t="s">
        <v>740</v>
      </c>
      <c r="P153" s="16" t="s">
        <v>739</v>
      </c>
      <c r="Q153" s="16" t="s">
        <v>1091</v>
      </c>
      <c r="R153" s="26">
        <v>43388</v>
      </c>
      <c r="S153" s="26">
        <v>43677</v>
      </c>
      <c r="T153" s="54"/>
      <c r="U153" s="63"/>
      <c r="V153" s="24"/>
      <c r="W153" s="67"/>
      <c r="X153" s="24"/>
      <c r="Y153" s="57"/>
      <c r="Z153" s="41" t="s">
        <v>284</v>
      </c>
      <c r="AA153" s="23">
        <v>0</v>
      </c>
      <c r="AB153" s="23">
        <v>0</v>
      </c>
    </row>
    <row r="154" spans="1:28" s="17" customFormat="1" ht="15" customHeight="1" x14ac:dyDescent="0.25">
      <c r="A154" s="16" t="s">
        <v>714</v>
      </c>
      <c r="B154" s="65">
        <v>2018</v>
      </c>
      <c r="C154" s="16" t="s">
        <v>655</v>
      </c>
      <c r="D154" s="16" t="s">
        <v>656</v>
      </c>
      <c r="E154" s="24">
        <v>43364</v>
      </c>
      <c r="F154" s="65" t="s">
        <v>725</v>
      </c>
      <c r="G154" s="16" t="s">
        <v>669</v>
      </c>
      <c r="H154" s="16" t="s">
        <v>677</v>
      </c>
      <c r="I154" s="63" t="s">
        <v>678</v>
      </c>
      <c r="J154" s="23" t="s">
        <v>743</v>
      </c>
      <c r="K154" s="23">
        <v>2</v>
      </c>
      <c r="L154" s="16"/>
      <c r="M154" s="16" t="s">
        <v>700</v>
      </c>
      <c r="N154" s="16" t="s">
        <v>701</v>
      </c>
      <c r="O154" s="16" t="s">
        <v>740</v>
      </c>
      <c r="P154" s="16" t="s">
        <v>739</v>
      </c>
      <c r="Q154" s="16" t="s">
        <v>1091</v>
      </c>
      <c r="R154" s="26">
        <v>43388</v>
      </c>
      <c r="S154" s="26">
        <v>43677</v>
      </c>
      <c r="T154" s="54"/>
      <c r="U154" s="63"/>
      <c r="V154" s="24"/>
      <c r="W154" s="67"/>
      <c r="X154" s="24"/>
      <c r="Y154" s="57"/>
      <c r="Z154" s="41" t="s">
        <v>284</v>
      </c>
      <c r="AA154" s="23">
        <v>0</v>
      </c>
      <c r="AB154" s="23">
        <v>0</v>
      </c>
    </row>
    <row r="155" spans="1:28" s="17" customFormat="1" ht="15" customHeight="1" x14ac:dyDescent="0.25">
      <c r="A155" s="16" t="s">
        <v>715</v>
      </c>
      <c r="B155" s="65">
        <v>2018</v>
      </c>
      <c r="C155" s="16" t="s">
        <v>655</v>
      </c>
      <c r="D155" s="16" t="s">
        <v>656</v>
      </c>
      <c r="E155" s="24">
        <v>43364</v>
      </c>
      <c r="F155" s="65" t="s">
        <v>726</v>
      </c>
      <c r="G155" s="16" t="s">
        <v>669</v>
      </c>
      <c r="H155" s="16" t="s">
        <v>679</v>
      </c>
      <c r="I155" s="63" t="s">
        <v>680</v>
      </c>
      <c r="J155" s="23">
        <v>1</v>
      </c>
      <c r="K155" s="23">
        <v>1</v>
      </c>
      <c r="L155" s="16" t="s">
        <v>113</v>
      </c>
      <c r="M155" s="16" t="s">
        <v>702</v>
      </c>
      <c r="N155" s="16" t="s">
        <v>703</v>
      </c>
      <c r="O155" s="16" t="s">
        <v>740</v>
      </c>
      <c r="P155" s="16" t="s">
        <v>739</v>
      </c>
      <c r="Q155" s="16" t="s">
        <v>1091</v>
      </c>
      <c r="R155" s="26">
        <v>43388</v>
      </c>
      <c r="S155" s="26">
        <v>43677</v>
      </c>
      <c r="T155" s="54"/>
      <c r="U155" s="63"/>
      <c r="V155" s="24"/>
      <c r="W155" s="67"/>
      <c r="X155" s="24"/>
      <c r="Y155" s="57"/>
      <c r="Z155" s="41" t="s">
        <v>284</v>
      </c>
      <c r="AA155" s="23">
        <v>0</v>
      </c>
      <c r="AB155" s="23">
        <v>0</v>
      </c>
    </row>
    <row r="156" spans="1:28" s="17" customFormat="1" ht="16.5" customHeight="1" x14ac:dyDescent="0.25">
      <c r="A156" s="16" t="s">
        <v>716</v>
      </c>
      <c r="B156" s="65">
        <v>2018</v>
      </c>
      <c r="C156" s="16" t="s">
        <v>655</v>
      </c>
      <c r="D156" s="16" t="s">
        <v>656</v>
      </c>
      <c r="E156" s="24">
        <v>43364</v>
      </c>
      <c r="F156" s="65" t="s">
        <v>727</v>
      </c>
      <c r="G156" s="16" t="s">
        <v>669</v>
      </c>
      <c r="H156" s="16" t="s">
        <v>677</v>
      </c>
      <c r="I156" s="63" t="s">
        <v>681</v>
      </c>
      <c r="J156" s="23">
        <v>1</v>
      </c>
      <c r="K156" s="23">
        <v>1</v>
      </c>
      <c r="L156" s="16" t="s">
        <v>113</v>
      </c>
      <c r="M156" s="16" t="s">
        <v>704</v>
      </c>
      <c r="N156" s="16" t="s">
        <v>705</v>
      </c>
      <c r="O156" s="16" t="s">
        <v>740</v>
      </c>
      <c r="P156" s="16" t="s">
        <v>739</v>
      </c>
      <c r="Q156" s="16" t="s">
        <v>1091</v>
      </c>
      <c r="R156" s="26">
        <v>43388</v>
      </c>
      <c r="S156" s="26">
        <v>43677</v>
      </c>
      <c r="T156" s="54"/>
      <c r="U156" s="63"/>
      <c r="V156" s="24"/>
      <c r="W156" s="67"/>
      <c r="X156" s="24"/>
      <c r="Y156" s="57"/>
      <c r="Z156" s="41" t="s">
        <v>284</v>
      </c>
      <c r="AA156" s="23">
        <v>0</v>
      </c>
      <c r="AB156" s="23">
        <v>0</v>
      </c>
    </row>
    <row r="157" spans="1:28" s="17" customFormat="1" ht="13.5" customHeight="1" x14ac:dyDescent="0.25">
      <c r="A157" s="16" t="s">
        <v>716</v>
      </c>
      <c r="B157" s="65">
        <v>2018</v>
      </c>
      <c r="C157" s="16" t="s">
        <v>655</v>
      </c>
      <c r="D157" s="16" t="s">
        <v>656</v>
      </c>
      <c r="E157" s="24">
        <v>43364</v>
      </c>
      <c r="F157" s="65" t="s">
        <v>727</v>
      </c>
      <c r="G157" s="16" t="s">
        <v>669</v>
      </c>
      <c r="H157" s="16" t="s">
        <v>677</v>
      </c>
      <c r="I157" s="63" t="s">
        <v>682</v>
      </c>
      <c r="J157" s="23" t="s">
        <v>743</v>
      </c>
      <c r="K157" s="23">
        <v>2</v>
      </c>
      <c r="L157" s="16" t="s">
        <v>113</v>
      </c>
      <c r="M157" s="16" t="s">
        <v>706</v>
      </c>
      <c r="N157" s="16">
        <v>1</v>
      </c>
      <c r="O157" s="16" t="s">
        <v>740</v>
      </c>
      <c r="P157" s="16" t="s">
        <v>739</v>
      </c>
      <c r="Q157" s="16" t="s">
        <v>1091</v>
      </c>
      <c r="R157" s="26">
        <v>43388</v>
      </c>
      <c r="S157" s="26">
        <v>43677</v>
      </c>
      <c r="T157" s="54"/>
      <c r="U157" s="63"/>
      <c r="V157" s="24"/>
      <c r="W157" s="67"/>
      <c r="X157" s="24"/>
      <c r="Y157" s="57"/>
      <c r="Z157" s="41" t="s">
        <v>284</v>
      </c>
      <c r="AA157" s="23">
        <v>0</v>
      </c>
      <c r="AB157" s="23">
        <v>0</v>
      </c>
    </row>
    <row r="158" spans="1:28" s="17" customFormat="1" ht="15" customHeight="1" x14ac:dyDescent="0.25">
      <c r="A158" s="16" t="s">
        <v>717</v>
      </c>
      <c r="B158" s="65">
        <v>2018</v>
      </c>
      <c r="C158" s="16" t="s">
        <v>655</v>
      </c>
      <c r="D158" s="16" t="s">
        <v>656</v>
      </c>
      <c r="E158" s="24">
        <v>43364</v>
      </c>
      <c r="F158" s="65" t="s">
        <v>728</v>
      </c>
      <c r="G158" s="16" t="s">
        <v>657</v>
      </c>
      <c r="H158" s="16" t="s">
        <v>683</v>
      </c>
      <c r="I158" s="62" t="s">
        <v>1272</v>
      </c>
      <c r="J158" s="23">
        <v>1</v>
      </c>
      <c r="K158" s="23">
        <v>1</v>
      </c>
      <c r="L158" s="16" t="s">
        <v>685</v>
      </c>
      <c r="M158" s="16" t="s">
        <v>1273</v>
      </c>
      <c r="N158" s="16">
        <v>1</v>
      </c>
      <c r="O158" s="16" t="s">
        <v>1071</v>
      </c>
      <c r="P158" s="16" t="s">
        <v>987</v>
      </c>
      <c r="Q158" s="16" t="s">
        <v>1076</v>
      </c>
      <c r="R158" s="26">
        <v>43388</v>
      </c>
      <c r="S158" s="26">
        <v>43769</v>
      </c>
      <c r="T158" s="54"/>
      <c r="U158" s="63"/>
      <c r="V158" s="24"/>
      <c r="W158" s="24">
        <v>43607</v>
      </c>
      <c r="X158" s="24" t="s">
        <v>1267</v>
      </c>
      <c r="Y158" s="58" t="s">
        <v>1274</v>
      </c>
      <c r="Z158" s="41" t="s">
        <v>284</v>
      </c>
      <c r="AA158" s="23">
        <v>1</v>
      </c>
      <c r="AB158" s="23">
        <v>1</v>
      </c>
    </row>
    <row r="159" spans="1:28" s="17" customFormat="1" ht="15" customHeight="1" x14ac:dyDescent="0.25">
      <c r="A159" s="16" t="s">
        <v>757</v>
      </c>
      <c r="B159" s="65">
        <v>2018</v>
      </c>
      <c r="C159" s="16" t="s">
        <v>58</v>
      </c>
      <c r="D159" s="16" t="s">
        <v>744</v>
      </c>
      <c r="E159" s="24">
        <v>43395</v>
      </c>
      <c r="F159" s="65" t="s">
        <v>745</v>
      </c>
      <c r="G159" s="16" t="s">
        <v>746</v>
      </c>
      <c r="H159" s="16" t="s">
        <v>747</v>
      </c>
      <c r="I159" s="63" t="s">
        <v>748</v>
      </c>
      <c r="J159" s="23">
        <v>1</v>
      </c>
      <c r="K159" s="23">
        <v>1</v>
      </c>
      <c r="L159" s="16" t="s">
        <v>685</v>
      </c>
      <c r="M159" s="16" t="s">
        <v>761</v>
      </c>
      <c r="N159" s="16" t="s">
        <v>762</v>
      </c>
      <c r="O159" s="16" t="s">
        <v>298</v>
      </c>
      <c r="P159" s="16" t="s">
        <v>59</v>
      </c>
      <c r="Q159" s="16" t="s">
        <v>1072</v>
      </c>
      <c r="R159" s="26">
        <v>43497</v>
      </c>
      <c r="S159" s="26">
        <v>43829</v>
      </c>
      <c r="T159" s="70">
        <v>43567</v>
      </c>
      <c r="U159" s="60" t="s">
        <v>1212</v>
      </c>
      <c r="V159" s="71" t="s">
        <v>40</v>
      </c>
      <c r="W159" s="71">
        <v>43570</v>
      </c>
      <c r="X159" s="72" t="s">
        <v>845</v>
      </c>
      <c r="Y159" s="60" t="s">
        <v>1213</v>
      </c>
      <c r="Z159" s="73" t="s">
        <v>284</v>
      </c>
      <c r="AA159" s="29">
        <v>0</v>
      </c>
      <c r="AB159" s="29">
        <v>0</v>
      </c>
    </row>
    <row r="160" spans="1:28" s="17" customFormat="1" ht="15" customHeight="1" x14ac:dyDescent="0.25">
      <c r="A160" s="16" t="s">
        <v>758</v>
      </c>
      <c r="B160" s="65">
        <v>2018</v>
      </c>
      <c r="C160" s="16" t="s">
        <v>58</v>
      </c>
      <c r="D160" s="16" t="s">
        <v>744</v>
      </c>
      <c r="E160" s="24">
        <v>43395</v>
      </c>
      <c r="F160" s="65" t="s">
        <v>769</v>
      </c>
      <c r="G160" s="16" t="s">
        <v>746</v>
      </c>
      <c r="H160" s="16" t="s">
        <v>749</v>
      </c>
      <c r="I160" s="63" t="s">
        <v>750</v>
      </c>
      <c r="J160" s="23">
        <v>1</v>
      </c>
      <c r="K160" s="23">
        <v>1</v>
      </c>
      <c r="L160" s="16" t="s">
        <v>685</v>
      </c>
      <c r="M160" s="16" t="s">
        <v>763</v>
      </c>
      <c r="N160" s="16" t="s">
        <v>764</v>
      </c>
      <c r="O160" s="16" t="s">
        <v>298</v>
      </c>
      <c r="P160" s="16" t="s">
        <v>1073</v>
      </c>
      <c r="Q160" s="16" t="s">
        <v>279</v>
      </c>
      <c r="R160" s="26">
        <v>43497</v>
      </c>
      <c r="S160" s="26">
        <v>43735</v>
      </c>
      <c r="T160" s="70">
        <v>43567</v>
      </c>
      <c r="U160" s="60" t="s">
        <v>1214</v>
      </c>
      <c r="V160" s="71" t="s">
        <v>40</v>
      </c>
      <c r="W160" s="71">
        <v>43570</v>
      </c>
      <c r="X160" s="72" t="s">
        <v>845</v>
      </c>
      <c r="Y160" s="60" t="s">
        <v>1215</v>
      </c>
      <c r="Z160" s="73" t="s">
        <v>284</v>
      </c>
      <c r="AA160" s="29">
        <v>0</v>
      </c>
      <c r="AB160" s="29">
        <v>0</v>
      </c>
    </row>
    <row r="161" spans="1:28" s="17" customFormat="1" ht="15" customHeight="1" x14ac:dyDescent="0.25">
      <c r="A161" s="16" t="s">
        <v>759</v>
      </c>
      <c r="B161" s="65">
        <v>2018</v>
      </c>
      <c r="C161" s="16" t="s">
        <v>58</v>
      </c>
      <c r="D161" s="16" t="s">
        <v>744</v>
      </c>
      <c r="E161" s="24">
        <v>43395</v>
      </c>
      <c r="F161" s="65" t="s">
        <v>751</v>
      </c>
      <c r="G161" s="16" t="s">
        <v>746</v>
      </c>
      <c r="H161" s="16" t="s">
        <v>752</v>
      </c>
      <c r="I161" s="63" t="s">
        <v>753</v>
      </c>
      <c r="J161" s="23">
        <v>1</v>
      </c>
      <c r="K161" s="23">
        <v>1</v>
      </c>
      <c r="L161" s="16" t="s">
        <v>685</v>
      </c>
      <c r="M161" s="16" t="s">
        <v>765</v>
      </c>
      <c r="N161" s="16" t="s">
        <v>766</v>
      </c>
      <c r="O161" s="16" t="s">
        <v>298</v>
      </c>
      <c r="P161" s="16" t="s">
        <v>59</v>
      </c>
      <c r="Q161" s="16" t="s">
        <v>1072</v>
      </c>
      <c r="R161" s="26">
        <v>43497</v>
      </c>
      <c r="S161" s="26">
        <v>43644</v>
      </c>
      <c r="T161" s="70">
        <v>43567</v>
      </c>
      <c r="U161" s="60" t="s">
        <v>1216</v>
      </c>
      <c r="V161" s="71" t="s">
        <v>40</v>
      </c>
      <c r="W161" s="71">
        <v>43636</v>
      </c>
      <c r="X161" s="72" t="s">
        <v>1425</v>
      </c>
      <c r="Y161" s="60" t="s">
        <v>1447</v>
      </c>
      <c r="Z161" s="73" t="s">
        <v>284</v>
      </c>
      <c r="AA161" s="29">
        <v>0</v>
      </c>
      <c r="AB161" s="29">
        <v>0</v>
      </c>
    </row>
    <row r="162" spans="1:28" s="17" customFormat="1" ht="15" customHeight="1" x14ac:dyDescent="0.25">
      <c r="A162" s="16" t="s">
        <v>760</v>
      </c>
      <c r="B162" s="65">
        <v>2018</v>
      </c>
      <c r="C162" s="16" t="s">
        <v>58</v>
      </c>
      <c r="D162" s="16" t="s">
        <v>744</v>
      </c>
      <c r="E162" s="24">
        <v>43395</v>
      </c>
      <c r="F162" s="65" t="s">
        <v>754</v>
      </c>
      <c r="G162" s="16" t="s">
        <v>746</v>
      </c>
      <c r="H162" s="16" t="s">
        <v>755</v>
      </c>
      <c r="I162" s="63" t="s">
        <v>756</v>
      </c>
      <c r="J162" s="23">
        <v>1</v>
      </c>
      <c r="K162" s="23">
        <v>1</v>
      </c>
      <c r="L162" s="16" t="s">
        <v>685</v>
      </c>
      <c r="M162" s="16" t="s">
        <v>767</v>
      </c>
      <c r="N162" s="16" t="s">
        <v>768</v>
      </c>
      <c r="O162" s="16" t="s">
        <v>298</v>
      </c>
      <c r="P162" s="16" t="s">
        <v>59</v>
      </c>
      <c r="Q162" s="16" t="s">
        <v>1072</v>
      </c>
      <c r="R162" s="26">
        <v>43497</v>
      </c>
      <c r="S162" s="26">
        <v>43829</v>
      </c>
      <c r="T162" s="70">
        <v>43567</v>
      </c>
      <c r="U162" s="60" t="s">
        <v>1217</v>
      </c>
      <c r="V162" s="71" t="s">
        <v>40</v>
      </c>
      <c r="W162" s="71">
        <v>43570</v>
      </c>
      <c r="X162" s="72" t="s">
        <v>845</v>
      </c>
      <c r="Y162" s="60" t="s">
        <v>1213</v>
      </c>
      <c r="Z162" s="73" t="s">
        <v>284</v>
      </c>
      <c r="AA162" s="29">
        <v>0</v>
      </c>
      <c r="AB162" s="29">
        <v>0</v>
      </c>
    </row>
    <row r="163" spans="1:28" s="17" customFormat="1" ht="15" customHeight="1" x14ac:dyDescent="0.25">
      <c r="A163" s="16" t="s">
        <v>824</v>
      </c>
      <c r="B163" s="65">
        <v>2018</v>
      </c>
      <c r="C163" s="16" t="s">
        <v>38</v>
      </c>
      <c r="D163" s="16" t="s">
        <v>772</v>
      </c>
      <c r="E163" s="24">
        <v>43418</v>
      </c>
      <c r="F163" s="65" t="s">
        <v>773</v>
      </c>
      <c r="G163" s="16" t="s">
        <v>774</v>
      </c>
      <c r="H163" s="16" t="s">
        <v>775</v>
      </c>
      <c r="I163" s="63" t="s">
        <v>1356</v>
      </c>
      <c r="J163" s="23">
        <v>1</v>
      </c>
      <c r="K163" s="23">
        <v>1</v>
      </c>
      <c r="L163" s="16" t="s">
        <v>807</v>
      </c>
      <c r="M163" s="16" t="s">
        <v>1357</v>
      </c>
      <c r="N163" s="16" t="s">
        <v>1358</v>
      </c>
      <c r="O163" s="16" t="s">
        <v>1071</v>
      </c>
      <c r="P163" s="16" t="s">
        <v>987</v>
      </c>
      <c r="Q163" s="16" t="s">
        <v>1076</v>
      </c>
      <c r="R163" s="26">
        <v>43435</v>
      </c>
      <c r="S163" s="26">
        <v>43585</v>
      </c>
      <c r="T163" s="54"/>
      <c r="U163" s="63"/>
      <c r="V163" s="24"/>
      <c r="W163" s="67">
        <v>43264</v>
      </c>
      <c r="X163" s="24" t="s">
        <v>1267</v>
      </c>
      <c r="Y163" s="57" t="s">
        <v>1359</v>
      </c>
      <c r="Z163" s="41" t="s">
        <v>285</v>
      </c>
      <c r="AA163" s="23">
        <v>0</v>
      </c>
      <c r="AB163" s="23">
        <v>0</v>
      </c>
    </row>
    <row r="164" spans="1:28" s="17" customFormat="1" ht="15" customHeight="1" x14ac:dyDescent="0.25">
      <c r="A164" s="16" t="s">
        <v>824</v>
      </c>
      <c r="B164" s="65">
        <v>2018</v>
      </c>
      <c r="C164" s="16" t="s">
        <v>38</v>
      </c>
      <c r="D164" s="16" t="s">
        <v>772</v>
      </c>
      <c r="E164" s="24">
        <v>43418</v>
      </c>
      <c r="F164" s="65" t="s">
        <v>773</v>
      </c>
      <c r="G164" s="16" t="s">
        <v>774</v>
      </c>
      <c r="H164" s="16" t="s">
        <v>775</v>
      </c>
      <c r="I164" s="63" t="s">
        <v>776</v>
      </c>
      <c r="J164" s="23" t="s">
        <v>743</v>
      </c>
      <c r="K164" s="23">
        <v>2</v>
      </c>
      <c r="L164" s="16" t="s">
        <v>808</v>
      </c>
      <c r="M164" s="16" t="s">
        <v>809</v>
      </c>
      <c r="N164" s="16" t="s">
        <v>810</v>
      </c>
      <c r="O164" s="16" t="s">
        <v>1071</v>
      </c>
      <c r="P164" s="16" t="s">
        <v>987</v>
      </c>
      <c r="Q164" s="16" t="s">
        <v>1076</v>
      </c>
      <c r="R164" s="26">
        <v>43466</v>
      </c>
      <c r="S164" s="26">
        <v>43677</v>
      </c>
      <c r="T164" s="54"/>
      <c r="U164" s="63"/>
      <c r="V164" s="24"/>
      <c r="W164" s="67">
        <v>43264</v>
      </c>
      <c r="X164" s="24" t="s">
        <v>1267</v>
      </c>
      <c r="Y164" s="57" t="s">
        <v>1360</v>
      </c>
      <c r="Z164" s="41" t="s">
        <v>285</v>
      </c>
      <c r="AA164" s="23">
        <v>0</v>
      </c>
      <c r="AB164" s="23">
        <v>0</v>
      </c>
    </row>
    <row r="165" spans="1:28" s="17" customFormat="1" ht="14.25" customHeight="1" x14ac:dyDescent="0.25">
      <c r="A165" s="16" t="s">
        <v>825</v>
      </c>
      <c r="B165" s="65">
        <v>2018</v>
      </c>
      <c r="C165" s="16" t="s">
        <v>38</v>
      </c>
      <c r="D165" s="16" t="s">
        <v>772</v>
      </c>
      <c r="E165" s="24">
        <v>43418</v>
      </c>
      <c r="F165" s="65" t="s">
        <v>777</v>
      </c>
      <c r="G165" s="16" t="s">
        <v>657</v>
      </c>
      <c r="H165" s="16" t="s">
        <v>778</v>
      </c>
      <c r="I165" s="63" t="s">
        <v>779</v>
      </c>
      <c r="J165" s="23">
        <v>1</v>
      </c>
      <c r="K165" s="23">
        <v>1</v>
      </c>
      <c r="L165" s="16" t="s">
        <v>807</v>
      </c>
      <c r="M165" s="16" t="s">
        <v>811</v>
      </c>
      <c r="N165" s="77">
        <v>1</v>
      </c>
      <c r="O165" s="16" t="s">
        <v>1071</v>
      </c>
      <c r="P165" s="16" t="s">
        <v>987</v>
      </c>
      <c r="Q165" s="16" t="s">
        <v>1076</v>
      </c>
      <c r="R165" s="26">
        <v>43466</v>
      </c>
      <c r="S165" s="26">
        <v>43677</v>
      </c>
      <c r="T165" s="54"/>
      <c r="U165" s="63"/>
      <c r="V165" s="24"/>
      <c r="W165" s="67"/>
      <c r="X165" s="24"/>
      <c r="Y165" s="57"/>
      <c r="Z165" s="41" t="s">
        <v>284</v>
      </c>
      <c r="AA165" s="23">
        <v>0</v>
      </c>
      <c r="AB165" s="23">
        <v>0</v>
      </c>
    </row>
    <row r="166" spans="1:28" s="17" customFormat="1" ht="15" customHeight="1" x14ac:dyDescent="0.25">
      <c r="A166" s="16" t="s">
        <v>825</v>
      </c>
      <c r="B166" s="65">
        <v>2018</v>
      </c>
      <c r="C166" s="16" t="s">
        <v>38</v>
      </c>
      <c r="D166" s="16" t="s">
        <v>772</v>
      </c>
      <c r="E166" s="24">
        <v>43418</v>
      </c>
      <c r="F166" s="65" t="s">
        <v>777</v>
      </c>
      <c r="G166" s="16" t="s">
        <v>657</v>
      </c>
      <c r="H166" s="16" t="s">
        <v>778</v>
      </c>
      <c r="I166" s="63" t="s">
        <v>780</v>
      </c>
      <c r="J166" s="23" t="s">
        <v>743</v>
      </c>
      <c r="K166" s="23">
        <v>2</v>
      </c>
      <c r="L166" s="16" t="s">
        <v>807</v>
      </c>
      <c r="M166" s="16" t="s">
        <v>812</v>
      </c>
      <c r="N166" s="77">
        <v>1</v>
      </c>
      <c r="O166" s="16" t="s">
        <v>392</v>
      </c>
      <c r="P166" s="16" t="s">
        <v>392</v>
      </c>
      <c r="Q166" s="16" t="s">
        <v>1084</v>
      </c>
      <c r="R166" s="26">
        <v>43466</v>
      </c>
      <c r="S166" s="26">
        <v>43677</v>
      </c>
      <c r="T166" s="54"/>
      <c r="U166" s="63"/>
      <c r="V166" s="24"/>
      <c r="W166" s="67"/>
      <c r="X166" s="24"/>
      <c r="Y166" s="57"/>
      <c r="Z166" s="41" t="s">
        <v>284</v>
      </c>
      <c r="AA166" s="23">
        <v>0</v>
      </c>
      <c r="AB166" s="23">
        <v>0</v>
      </c>
    </row>
    <row r="167" spans="1:28" s="17" customFormat="1" ht="19.5" customHeight="1" x14ac:dyDescent="0.25">
      <c r="A167" s="16" t="s">
        <v>825</v>
      </c>
      <c r="B167" s="65">
        <v>2018</v>
      </c>
      <c r="C167" s="16" t="s">
        <v>38</v>
      </c>
      <c r="D167" s="16" t="s">
        <v>772</v>
      </c>
      <c r="E167" s="24">
        <v>43418</v>
      </c>
      <c r="F167" s="65" t="s">
        <v>777</v>
      </c>
      <c r="G167" s="16" t="s">
        <v>657</v>
      </c>
      <c r="H167" s="16" t="s">
        <v>778</v>
      </c>
      <c r="I167" s="63" t="s">
        <v>781</v>
      </c>
      <c r="J167" s="23" t="s">
        <v>743</v>
      </c>
      <c r="K167" s="23">
        <v>3</v>
      </c>
      <c r="L167" s="16" t="s">
        <v>113</v>
      </c>
      <c r="M167" s="16" t="s">
        <v>813</v>
      </c>
      <c r="N167" s="77">
        <v>0.8</v>
      </c>
      <c r="O167" s="16" t="s">
        <v>1071</v>
      </c>
      <c r="P167" s="16" t="s">
        <v>987</v>
      </c>
      <c r="Q167" s="16" t="s">
        <v>1076</v>
      </c>
      <c r="R167" s="26">
        <v>43466</v>
      </c>
      <c r="S167" s="26">
        <v>43677</v>
      </c>
      <c r="T167" s="54"/>
      <c r="U167" s="63"/>
      <c r="V167" s="24"/>
      <c r="W167" s="67"/>
      <c r="X167" s="24"/>
      <c r="Y167" s="57"/>
      <c r="Z167" s="41" t="s">
        <v>284</v>
      </c>
      <c r="AA167" s="23">
        <v>0</v>
      </c>
      <c r="AB167" s="23">
        <v>0</v>
      </c>
    </row>
    <row r="168" spans="1:28" s="17" customFormat="1" ht="15" customHeight="1" x14ac:dyDescent="0.25">
      <c r="A168" s="16" t="s">
        <v>825</v>
      </c>
      <c r="B168" s="65">
        <v>2018</v>
      </c>
      <c r="C168" s="16" t="s">
        <v>38</v>
      </c>
      <c r="D168" s="16" t="s">
        <v>772</v>
      </c>
      <c r="E168" s="24">
        <v>43418</v>
      </c>
      <c r="F168" s="65" t="s">
        <v>777</v>
      </c>
      <c r="G168" s="16" t="s">
        <v>657</v>
      </c>
      <c r="H168" s="16" t="s">
        <v>778</v>
      </c>
      <c r="I168" s="63" t="s">
        <v>781</v>
      </c>
      <c r="J168" s="23" t="s">
        <v>743</v>
      </c>
      <c r="K168" s="23">
        <v>3</v>
      </c>
      <c r="L168" s="16" t="s">
        <v>113</v>
      </c>
      <c r="M168" s="16" t="s">
        <v>814</v>
      </c>
      <c r="N168" s="77">
        <v>0.8</v>
      </c>
      <c r="O168" s="16" t="s">
        <v>392</v>
      </c>
      <c r="P168" s="16" t="s">
        <v>392</v>
      </c>
      <c r="Q168" s="16" t="s">
        <v>1084</v>
      </c>
      <c r="R168" s="26">
        <v>43466</v>
      </c>
      <c r="S168" s="26">
        <v>43677</v>
      </c>
      <c r="T168" s="54"/>
      <c r="U168" s="63"/>
      <c r="V168" s="24"/>
      <c r="W168" s="67"/>
      <c r="X168" s="24"/>
      <c r="Y168" s="57"/>
      <c r="Z168" s="41" t="s">
        <v>284</v>
      </c>
      <c r="AA168" s="23">
        <v>0</v>
      </c>
      <c r="AB168" s="23">
        <v>0</v>
      </c>
    </row>
    <row r="169" spans="1:28" s="17" customFormat="1" ht="15.75" customHeight="1" x14ac:dyDescent="0.25">
      <c r="A169" s="16" t="s">
        <v>826</v>
      </c>
      <c r="B169" s="65">
        <v>2018</v>
      </c>
      <c r="C169" s="16" t="s">
        <v>38</v>
      </c>
      <c r="D169" s="16" t="s">
        <v>772</v>
      </c>
      <c r="E169" s="24">
        <v>43418</v>
      </c>
      <c r="F169" s="65" t="s">
        <v>783</v>
      </c>
      <c r="G169" s="16" t="s">
        <v>784</v>
      </c>
      <c r="H169" s="16" t="s">
        <v>785</v>
      </c>
      <c r="I169" s="63" t="s">
        <v>1374</v>
      </c>
      <c r="J169" s="23">
        <v>1</v>
      </c>
      <c r="K169" s="23">
        <v>1</v>
      </c>
      <c r="L169" s="16" t="s">
        <v>113</v>
      </c>
      <c r="M169" s="16" t="s">
        <v>815</v>
      </c>
      <c r="N169" s="83">
        <v>1</v>
      </c>
      <c r="O169" s="16" t="s">
        <v>392</v>
      </c>
      <c r="P169" s="16" t="s">
        <v>392</v>
      </c>
      <c r="Q169" s="16" t="s">
        <v>1084</v>
      </c>
      <c r="R169" s="26">
        <v>43435</v>
      </c>
      <c r="S169" s="26">
        <v>43524</v>
      </c>
      <c r="T169" s="54"/>
      <c r="U169" s="63"/>
      <c r="V169" s="24"/>
      <c r="W169" s="67">
        <v>43642</v>
      </c>
      <c r="X169" s="24" t="s">
        <v>1375</v>
      </c>
      <c r="Y169" s="58" t="s">
        <v>1376</v>
      </c>
      <c r="Z169" s="41" t="s">
        <v>284</v>
      </c>
      <c r="AA169" s="23">
        <v>0</v>
      </c>
      <c r="AB169" s="23">
        <v>0</v>
      </c>
    </row>
    <row r="170" spans="1:28" s="17" customFormat="1" ht="15" customHeight="1" x14ac:dyDescent="0.25">
      <c r="A170" s="16" t="s">
        <v>826</v>
      </c>
      <c r="B170" s="65">
        <v>2018</v>
      </c>
      <c r="C170" s="16" t="s">
        <v>38</v>
      </c>
      <c r="D170" s="16" t="s">
        <v>772</v>
      </c>
      <c r="E170" s="24">
        <v>43418</v>
      </c>
      <c r="F170" s="65" t="s">
        <v>783</v>
      </c>
      <c r="G170" s="16" t="s">
        <v>784</v>
      </c>
      <c r="H170" s="16" t="s">
        <v>785</v>
      </c>
      <c r="I170" s="63" t="s">
        <v>786</v>
      </c>
      <c r="J170" s="23" t="s">
        <v>743</v>
      </c>
      <c r="K170" s="23">
        <v>2</v>
      </c>
      <c r="L170" s="16" t="s">
        <v>807</v>
      </c>
      <c r="M170" s="16" t="s">
        <v>816</v>
      </c>
      <c r="N170" s="84">
        <v>1</v>
      </c>
      <c r="O170" s="16" t="s">
        <v>392</v>
      </c>
      <c r="P170" s="16" t="s">
        <v>392</v>
      </c>
      <c r="Q170" s="16" t="s">
        <v>1084</v>
      </c>
      <c r="R170" s="26">
        <v>43435</v>
      </c>
      <c r="S170" s="26">
        <v>43553</v>
      </c>
      <c r="T170" s="54"/>
      <c r="U170" s="63"/>
      <c r="V170" s="24"/>
      <c r="W170" s="67">
        <v>43642</v>
      </c>
      <c r="X170" s="24" t="s">
        <v>1375</v>
      </c>
      <c r="Y170" s="58" t="s">
        <v>1376</v>
      </c>
      <c r="Z170" s="41" t="s">
        <v>284</v>
      </c>
      <c r="AA170" s="23">
        <v>0</v>
      </c>
      <c r="AB170" s="23">
        <v>0</v>
      </c>
    </row>
    <row r="171" spans="1:28" s="17" customFormat="1" ht="15" customHeight="1" x14ac:dyDescent="0.25">
      <c r="A171" s="16" t="s">
        <v>827</v>
      </c>
      <c r="B171" s="65">
        <v>2018</v>
      </c>
      <c r="C171" s="16" t="s">
        <v>38</v>
      </c>
      <c r="D171" s="16" t="s">
        <v>772</v>
      </c>
      <c r="E171" s="24">
        <v>43418</v>
      </c>
      <c r="F171" s="65" t="s">
        <v>787</v>
      </c>
      <c r="G171" s="16" t="s">
        <v>657</v>
      </c>
      <c r="H171" s="16" t="s">
        <v>785</v>
      </c>
      <c r="I171" s="63" t="s">
        <v>788</v>
      </c>
      <c r="J171" s="23">
        <v>1</v>
      </c>
      <c r="K171" s="23">
        <v>1</v>
      </c>
      <c r="L171" s="16" t="s">
        <v>807</v>
      </c>
      <c r="M171" s="16" t="s">
        <v>817</v>
      </c>
      <c r="N171" s="85">
        <v>0.8</v>
      </c>
      <c r="O171" s="16" t="s">
        <v>392</v>
      </c>
      <c r="P171" s="16" t="s">
        <v>392</v>
      </c>
      <c r="Q171" s="16" t="s">
        <v>1084</v>
      </c>
      <c r="R171" s="26">
        <v>43435</v>
      </c>
      <c r="S171" s="26">
        <v>43553</v>
      </c>
      <c r="T171" s="54"/>
      <c r="U171" s="63"/>
      <c r="V171" s="24"/>
      <c r="W171" s="67">
        <v>43642</v>
      </c>
      <c r="X171" s="24" t="s">
        <v>1375</v>
      </c>
      <c r="Y171" s="58" t="s">
        <v>1376</v>
      </c>
      <c r="Z171" s="41" t="s">
        <v>284</v>
      </c>
      <c r="AA171" s="23">
        <v>0</v>
      </c>
      <c r="AB171" s="23">
        <v>0</v>
      </c>
    </row>
    <row r="172" spans="1:28" s="17" customFormat="1" ht="15" customHeight="1" x14ac:dyDescent="0.25">
      <c r="A172" s="16" t="s">
        <v>827</v>
      </c>
      <c r="B172" s="65">
        <v>2018</v>
      </c>
      <c r="C172" s="16" t="s">
        <v>38</v>
      </c>
      <c r="D172" s="16" t="s">
        <v>772</v>
      </c>
      <c r="E172" s="24">
        <v>43418</v>
      </c>
      <c r="F172" s="65" t="s">
        <v>789</v>
      </c>
      <c r="G172" s="16" t="s">
        <v>657</v>
      </c>
      <c r="H172" s="16" t="s">
        <v>785</v>
      </c>
      <c r="I172" s="63" t="s">
        <v>790</v>
      </c>
      <c r="J172" s="23" t="s">
        <v>743</v>
      </c>
      <c r="K172" s="23">
        <v>2</v>
      </c>
      <c r="L172" s="16" t="s">
        <v>807</v>
      </c>
      <c r="M172" s="16" t="s">
        <v>818</v>
      </c>
      <c r="N172" s="86">
        <v>1</v>
      </c>
      <c r="O172" s="16" t="s">
        <v>392</v>
      </c>
      <c r="P172" s="16" t="s">
        <v>392</v>
      </c>
      <c r="Q172" s="16" t="s">
        <v>1084</v>
      </c>
      <c r="R172" s="26">
        <v>43435</v>
      </c>
      <c r="S172" s="26">
        <v>43585</v>
      </c>
      <c r="T172" s="54"/>
      <c r="U172" s="63"/>
      <c r="V172" s="24"/>
      <c r="W172" s="67">
        <v>43642</v>
      </c>
      <c r="X172" s="24" t="s">
        <v>1375</v>
      </c>
      <c r="Y172" s="58" t="s">
        <v>1376</v>
      </c>
      <c r="Z172" s="41" t="s">
        <v>284</v>
      </c>
      <c r="AA172" s="23">
        <v>0</v>
      </c>
      <c r="AB172" s="23">
        <v>0</v>
      </c>
    </row>
    <row r="173" spans="1:28" s="17" customFormat="1" ht="15" customHeight="1" x14ac:dyDescent="0.25">
      <c r="A173" s="16" t="s">
        <v>828</v>
      </c>
      <c r="B173" s="65">
        <v>2018</v>
      </c>
      <c r="C173" s="16" t="s">
        <v>38</v>
      </c>
      <c r="D173" s="16" t="s">
        <v>772</v>
      </c>
      <c r="E173" s="24">
        <v>43418</v>
      </c>
      <c r="F173" s="65" t="s">
        <v>791</v>
      </c>
      <c r="G173" s="16" t="s">
        <v>792</v>
      </c>
      <c r="H173" s="16" t="s">
        <v>793</v>
      </c>
      <c r="I173" s="63" t="s">
        <v>794</v>
      </c>
      <c r="J173" s="23">
        <v>1</v>
      </c>
      <c r="K173" s="23">
        <v>1</v>
      </c>
      <c r="L173" s="16" t="s">
        <v>807</v>
      </c>
      <c r="M173" s="16" t="s">
        <v>809</v>
      </c>
      <c r="N173" s="78" t="s">
        <v>831</v>
      </c>
      <c r="O173" s="16" t="s">
        <v>1071</v>
      </c>
      <c r="P173" s="16" t="s">
        <v>987</v>
      </c>
      <c r="Q173" s="16" t="s">
        <v>1076</v>
      </c>
      <c r="R173" s="26">
        <v>43466</v>
      </c>
      <c r="S173" s="26">
        <v>43677</v>
      </c>
      <c r="T173" s="54"/>
      <c r="U173" s="63"/>
      <c r="V173" s="24"/>
      <c r="W173" s="67"/>
      <c r="X173" s="24"/>
      <c r="Y173" s="57"/>
      <c r="Z173" s="41" t="s">
        <v>284</v>
      </c>
      <c r="AA173" s="23">
        <v>0</v>
      </c>
      <c r="AB173" s="23">
        <v>0</v>
      </c>
    </row>
    <row r="174" spans="1:28" s="17" customFormat="1" ht="15" customHeight="1" x14ac:dyDescent="0.25">
      <c r="A174" s="16" t="s">
        <v>829</v>
      </c>
      <c r="B174" s="65">
        <v>2018</v>
      </c>
      <c r="C174" s="16" t="s">
        <v>38</v>
      </c>
      <c r="D174" s="16" t="s">
        <v>772</v>
      </c>
      <c r="E174" s="24">
        <v>43418</v>
      </c>
      <c r="F174" s="65" t="s">
        <v>795</v>
      </c>
      <c r="G174" s="16" t="s">
        <v>782</v>
      </c>
      <c r="H174" s="16" t="s">
        <v>796</v>
      </c>
      <c r="I174" s="63" t="s">
        <v>797</v>
      </c>
      <c r="J174" s="23">
        <v>1</v>
      </c>
      <c r="K174" s="23">
        <v>1</v>
      </c>
      <c r="L174" s="16" t="s">
        <v>113</v>
      </c>
      <c r="M174" s="16" t="s">
        <v>819</v>
      </c>
      <c r="N174" s="83">
        <v>1</v>
      </c>
      <c r="O174" s="16" t="s">
        <v>392</v>
      </c>
      <c r="P174" s="16" t="s">
        <v>392</v>
      </c>
      <c r="Q174" s="16" t="s">
        <v>1084</v>
      </c>
      <c r="R174" s="26">
        <v>43435</v>
      </c>
      <c r="S174" s="26">
        <v>43524</v>
      </c>
      <c r="T174" s="54"/>
      <c r="U174" s="63"/>
      <c r="V174" s="24"/>
      <c r="W174" s="67">
        <v>43642</v>
      </c>
      <c r="X174" s="24" t="s">
        <v>1375</v>
      </c>
      <c r="Y174" s="58" t="s">
        <v>1376</v>
      </c>
      <c r="Z174" s="41" t="s">
        <v>284</v>
      </c>
      <c r="AA174" s="23">
        <v>0</v>
      </c>
      <c r="AB174" s="23">
        <v>0</v>
      </c>
    </row>
    <row r="175" spans="1:28" s="17" customFormat="1" ht="15" customHeight="1" x14ac:dyDescent="0.25">
      <c r="A175" s="16" t="s">
        <v>829</v>
      </c>
      <c r="B175" s="65">
        <v>2018</v>
      </c>
      <c r="C175" s="16" t="s">
        <v>38</v>
      </c>
      <c r="D175" s="16" t="s">
        <v>772</v>
      </c>
      <c r="E175" s="24">
        <v>43418</v>
      </c>
      <c r="F175" s="65" t="s">
        <v>795</v>
      </c>
      <c r="G175" s="16" t="s">
        <v>782</v>
      </c>
      <c r="H175" s="16" t="s">
        <v>798</v>
      </c>
      <c r="I175" s="63" t="s">
        <v>799</v>
      </c>
      <c r="J175" s="23" t="s">
        <v>743</v>
      </c>
      <c r="K175" s="23">
        <v>2</v>
      </c>
      <c r="L175" s="16" t="s">
        <v>807</v>
      </c>
      <c r="M175" s="16" t="s">
        <v>820</v>
      </c>
      <c r="N175" s="79">
        <v>0.8</v>
      </c>
      <c r="O175" s="16" t="s">
        <v>392</v>
      </c>
      <c r="P175" s="16" t="s">
        <v>392</v>
      </c>
      <c r="Q175" s="16" t="s">
        <v>1084</v>
      </c>
      <c r="R175" s="26">
        <v>43435</v>
      </c>
      <c r="S175" s="26">
        <v>43553</v>
      </c>
      <c r="T175" s="54"/>
      <c r="U175" s="63"/>
      <c r="V175" s="24"/>
      <c r="W175" s="67">
        <v>43642</v>
      </c>
      <c r="X175" s="24" t="s">
        <v>1375</v>
      </c>
      <c r="Y175" s="58" t="s">
        <v>1376</v>
      </c>
      <c r="Z175" s="41" t="s">
        <v>284</v>
      </c>
      <c r="AA175" s="23">
        <v>0</v>
      </c>
      <c r="AB175" s="23">
        <v>0</v>
      </c>
    </row>
    <row r="176" spans="1:28" s="17" customFormat="1" ht="15" customHeight="1" x14ac:dyDescent="0.25">
      <c r="A176" s="16" t="s">
        <v>829</v>
      </c>
      <c r="B176" s="65">
        <v>2018</v>
      </c>
      <c r="C176" s="16" t="s">
        <v>38</v>
      </c>
      <c r="D176" s="16" t="s">
        <v>772</v>
      </c>
      <c r="E176" s="24">
        <v>43418</v>
      </c>
      <c r="F176" s="65" t="s">
        <v>795</v>
      </c>
      <c r="G176" s="16" t="s">
        <v>782</v>
      </c>
      <c r="H176" s="16" t="s">
        <v>796</v>
      </c>
      <c r="I176" s="63" t="s">
        <v>800</v>
      </c>
      <c r="J176" s="23" t="s">
        <v>743</v>
      </c>
      <c r="K176" s="23">
        <v>3</v>
      </c>
      <c r="L176" s="16" t="s">
        <v>807</v>
      </c>
      <c r="M176" s="16" t="s">
        <v>821</v>
      </c>
      <c r="N176" s="79">
        <v>0.8</v>
      </c>
      <c r="O176" s="16" t="s">
        <v>392</v>
      </c>
      <c r="P176" s="16" t="s">
        <v>392</v>
      </c>
      <c r="Q176" s="16" t="s">
        <v>1084</v>
      </c>
      <c r="R176" s="26">
        <v>43435</v>
      </c>
      <c r="S176" s="26">
        <v>43553</v>
      </c>
      <c r="T176" s="54"/>
      <c r="U176" s="63"/>
      <c r="V176" s="24"/>
      <c r="W176" s="67">
        <v>43642</v>
      </c>
      <c r="X176" s="24" t="s">
        <v>1375</v>
      </c>
      <c r="Y176" s="58" t="s">
        <v>1376</v>
      </c>
      <c r="Z176" s="41" t="s">
        <v>284</v>
      </c>
      <c r="AA176" s="23">
        <v>0</v>
      </c>
      <c r="AB176" s="23">
        <v>0</v>
      </c>
    </row>
    <row r="177" spans="1:28" s="17" customFormat="1" ht="15" customHeight="1" x14ac:dyDescent="0.25">
      <c r="A177" s="16" t="s">
        <v>830</v>
      </c>
      <c r="B177" s="65">
        <v>2018</v>
      </c>
      <c r="C177" s="16" t="s">
        <v>38</v>
      </c>
      <c r="D177" s="16" t="s">
        <v>772</v>
      </c>
      <c r="E177" s="24">
        <v>43418</v>
      </c>
      <c r="F177" s="65" t="s">
        <v>801</v>
      </c>
      <c r="G177" s="16" t="s">
        <v>802</v>
      </c>
      <c r="H177" s="16" t="s">
        <v>803</v>
      </c>
      <c r="I177" s="63" t="s">
        <v>804</v>
      </c>
      <c r="J177" s="23">
        <v>1</v>
      </c>
      <c r="K177" s="23">
        <v>1</v>
      </c>
      <c r="L177" s="16" t="s">
        <v>807</v>
      </c>
      <c r="M177" s="16" t="s">
        <v>822</v>
      </c>
      <c r="N177" s="79">
        <v>1</v>
      </c>
      <c r="O177" s="16" t="s">
        <v>1071</v>
      </c>
      <c r="P177" s="16" t="s">
        <v>987</v>
      </c>
      <c r="Q177" s="16" t="s">
        <v>1076</v>
      </c>
      <c r="R177" s="26">
        <v>43466</v>
      </c>
      <c r="S177" s="26">
        <v>43769</v>
      </c>
      <c r="T177" s="54"/>
      <c r="U177" s="63"/>
      <c r="V177" s="24"/>
      <c r="W177" s="24">
        <v>43607</v>
      </c>
      <c r="X177" s="24" t="s">
        <v>1267</v>
      </c>
      <c r="Y177" s="58" t="s">
        <v>1275</v>
      </c>
      <c r="Z177" s="41" t="s">
        <v>284</v>
      </c>
      <c r="AA177" s="23">
        <v>1</v>
      </c>
      <c r="AB177" s="23">
        <v>0</v>
      </c>
    </row>
    <row r="178" spans="1:28" s="17" customFormat="1" ht="15" customHeight="1" x14ac:dyDescent="0.25">
      <c r="A178" s="16" t="s">
        <v>830</v>
      </c>
      <c r="B178" s="65">
        <v>2018</v>
      </c>
      <c r="C178" s="16" t="s">
        <v>38</v>
      </c>
      <c r="D178" s="16" t="s">
        <v>772</v>
      </c>
      <c r="E178" s="24">
        <v>43418</v>
      </c>
      <c r="F178" s="65" t="s">
        <v>801</v>
      </c>
      <c r="G178" s="16" t="s">
        <v>805</v>
      </c>
      <c r="H178" s="16" t="s">
        <v>803</v>
      </c>
      <c r="I178" s="63" t="s">
        <v>806</v>
      </c>
      <c r="J178" s="23" t="s">
        <v>743</v>
      </c>
      <c r="K178" s="23">
        <v>2</v>
      </c>
      <c r="L178" s="16" t="s">
        <v>113</v>
      </c>
      <c r="M178" s="16" t="s">
        <v>823</v>
      </c>
      <c r="N178" s="79">
        <v>1</v>
      </c>
      <c r="O178" s="16" t="s">
        <v>1071</v>
      </c>
      <c r="P178" s="16" t="s">
        <v>987</v>
      </c>
      <c r="Q178" s="16" t="s">
        <v>1076</v>
      </c>
      <c r="R178" s="26">
        <v>43466</v>
      </c>
      <c r="S178" s="26">
        <v>43738</v>
      </c>
      <c r="T178" s="54"/>
      <c r="U178" s="63"/>
      <c r="V178" s="24"/>
      <c r="W178" s="67"/>
      <c r="X178" s="24"/>
      <c r="Y178" s="57"/>
      <c r="Z178" s="41" t="s">
        <v>284</v>
      </c>
      <c r="AA178" s="23">
        <v>0</v>
      </c>
      <c r="AB178" s="23">
        <v>0</v>
      </c>
    </row>
    <row r="179" spans="1:28" s="17" customFormat="1" ht="15" customHeight="1" x14ac:dyDescent="0.25">
      <c r="A179" s="16" t="s">
        <v>833</v>
      </c>
      <c r="B179" s="65">
        <v>2018</v>
      </c>
      <c r="C179" s="16" t="s">
        <v>29</v>
      </c>
      <c r="D179" s="16" t="s">
        <v>637</v>
      </c>
      <c r="E179" s="24">
        <v>43383</v>
      </c>
      <c r="F179" s="65" t="s">
        <v>560</v>
      </c>
      <c r="G179" s="16" t="s">
        <v>561</v>
      </c>
      <c r="H179" s="16" t="s">
        <v>832</v>
      </c>
      <c r="I179" s="63" t="s">
        <v>563</v>
      </c>
      <c r="J179" s="23">
        <v>1</v>
      </c>
      <c r="K179" s="23">
        <v>1</v>
      </c>
      <c r="L179" s="16" t="s">
        <v>807</v>
      </c>
      <c r="M179" s="16" t="s">
        <v>565</v>
      </c>
      <c r="N179" s="79">
        <v>1</v>
      </c>
      <c r="O179" s="16" t="s">
        <v>736</v>
      </c>
      <c r="P179" s="25" t="s">
        <v>990</v>
      </c>
      <c r="Q179" s="16" t="s">
        <v>1078</v>
      </c>
      <c r="R179" s="26">
        <v>43405</v>
      </c>
      <c r="S179" s="26">
        <v>43585</v>
      </c>
      <c r="T179" s="54"/>
      <c r="U179" s="63"/>
      <c r="V179" s="24"/>
      <c r="W179" s="67">
        <v>43642</v>
      </c>
      <c r="X179" s="24" t="s">
        <v>1377</v>
      </c>
      <c r="Y179" s="57" t="s">
        <v>1394</v>
      </c>
      <c r="Z179" s="41" t="s">
        <v>284</v>
      </c>
      <c r="AA179" s="23">
        <v>0</v>
      </c>
      <c r="AB179" s="23">
        <v>0</v>
      </c>
    </row>
    <row r="180" spans="1:28" s="17" customFormat="1" ht="17.25" customHeight="1" x14ac:dyDescent="0.25">
      <c r="A180" s="16" t="s">
        <v>847</v>
      </c>
      <c r="B180" s="65">
        <v>2019</v>
      </c>
      <c r="C180" s="16" t="s">
        <v>29</v>
      </c>
      <c r="D180" s="16" t="s">
        <v>848</v>
      </c>
      <c r="E180" s="24">
        <v>43434</v>
      </c>
      <c r="F180" s="65" t="s">
        <v>849</v>
      </c>
      <c r="G180" s="16" t="s">
        <v>850</v>
      </c>
      <c r="H180" s="16" t="s">
        <v>852</v>
      </c>
      <c r="I180" s="63" t="s">
        <v>851</v>
      </c>
      <c r="J180" s="23">
        <v>1</v>
      </c>
      <c r="K180" s="23">
        <v>1</v>
      </c>
      <c r="L180" s="16" t="s">
        <v>685</v>
      </c>
      <c r="M180" s="16" t="s">
        <v>853</v>
      </c>
      <c r="N180" s="16" t="s">
        <v>854</v>
      </c>
      <c r="O180" s="16" t="s">
        <v>736</v>
      </c>
      <c r="P180" s="25" t="s">
        <v>990</v>
      </c>
      <c r="Q180" s="16" t="s">
        <v>1078</v>
      </c>
      <c r="R180" s="26">
        <v>43556</v>
      </c>
      <c r="S180" s="26">
        <v>43646</v>
      </c>
      <c r="T180" s="54"/>
      <c r="U180" s="63"/>
      <c r="V180" s="24"/>
      <c r="W180" s="67"/>
      <c r="X180" s="24"/>
      <c r="Y180" s="57"/>
      <c r="Z180" s="41" t="s">
        <v>284</v>
      </c>
      <c r="AA180" s="23">
        <v>0</v>
      </c>
      <c r="AB180" s="23">
        <v>0</v>
      </c>
    </row>
    <row r="181" spans="1:28" s="17" customFormat="1" x14ac:dyDescent="0.25">
      <c r="A181" s="16" t="s">
        <v>847</v>
      </c>
      <c r="B181" s="65">
        <v>2019</v>
      </c>
      <c r="C181" s="16" t="s">
        <v>29</v>
      </c>
      <c r="D181" s="16" t="s">
        <v>848</v>
      </c>
      <c r="E181" s="24">
        <v>43434</v>
      </c>
      <c r="F181" s="65" t="s">
        <v>849</v>
      </c>
      <c r="G181" s="16" t="s">
        <v>850</v>
      </c>
      <c r="H181" s="16" t="s">
        <v>852</v>
      </c>
      <c r="I181" s="63" t="s">
        <v>855</v>
      </c>
      <c r="J181" s="23" t="s">
        <v>743</v>
      </c>
      <c r="K181" s="23">
        <v>2</v>
      </c>
      <c r="L181" s="16" t="s">
        <v>685</v>
      </c>
      <c r="M181" s="16" t="s">
        <v>853</v>
      </c>
      <c r="N181" s="16" t="s">
        <v>854</v>
      </c>
      <c r="O181" s="16" t="s">
        <v>736</v>
      </c>
      <c r="P181" s="16" t="s">
        <v>735</v>
      </c>
      <c r="Q181" s="16" t="s">
        <v>1079</v>
      </c>
      <c r="R181" s="26">
        <v>43556</v>
      </c>
      <c r="S181" s="26">
        <v>43646</v>
      </c>
      <c r="T181" s="54"/>
      <c r="U181" s="63"/>
      <c r="V181" s="24"/>
      <c r="W181" s="67"/>
      <c r="X181" s="24"/>
      <c r="Y181" s="57"/>
      <c r="Z181" s="41" t="s">
        <v>284</v>
      </c>
      <c r="AA181" s="23">
        <v>0</v>
      </c>
      <c r="AB181" s="23">
        <v>0</v>
      </c>
    </row>
    <row r="182" spans="1:28" s="17" customFormat="1" x14ac:dyDescent="0.25">
      <c r="A182" s="16" t="s">
        <v>847</v>
      </c>
      <c r="B182" s="65">
        <v>2019</v>
      </c>
      <c r="C182" s="16" t="s">
        <v>29</v>
      </c>
      <c r="D182" s="16" t="s">
        <v>848</v>
      </c>
      <c r="E182" s="24">
        <v>43434</v>
      </c>
      <c r="F182" s="65" t="s">
        <v>857</v>
      </c>
      <c r="G182" s="16" t="s">
        <v>850</v>
      </c>
      <c r="H182" s="16" t="s">
        <v>852</v>
      </c>
      <c r="I182" s="63" t="s">
        <v>858</v>
      </c>
      <c r="J182" s="23" t="s">
        <v>743</v>
      </c>
      <c r="K182" s="23">
        <v>3</v>
      </c>
      <c r="L182" s="16" t="s">
        <v>685</v>
      </c>
      <c r="M182" s="16" t="s">
        <v>859</v>
      </c>
      <c r="N182" s="16" t="s">
        <v>854</v>
      </c>
      <c r="O182" s="16" t="s">
        <v>736</v>
      </c>
      <c r="P182" s="16" t="s">
        <v>735</v>
      </c>
      <c r="Q182" s="16" t="s">
        <v>1079</v>
      </c>
      <c r="R182" s="26">
        <v>43556</v>
      </c>
      <c r="S182" s="26">
        <v>43646</v>
      </c>
      <c r="T182" s="54"/>
      <c r="U182" s="63"/>
      <c r="V182" s="24"/>
      <c r="W182" s="67"/>
      <c r="X182" s="24"/>
      <c r="Y182" s="57"/>
      <c r="Z182" s="41" t="s">
        <v>284</v>
      </c>
      <c r="AA182" s="23">
        <v>0</v>
      </c>
      <c r="AB182" s="23">
        <v>0</v>
      </c>
    </row>
    <row r="183" spans="1:28" s="17" customFormat="1" ht="15" customHeight="1" x14ac:dyDescent="0.25">
      <c r="A183" s="16" t="s">
        <v>856</v>
      </c>
      <c r="B183" s="65">
        <v>2019</v>
      </c>
      <c r="C183" s="16" t="s">
        <v>29</v>
      </c>
      <c r="D183" s="16" t="s">
        <v>848</v>
      </c>
      <c r="E183" s="24">
        <v>43434</v>
      </c>
      <c r="F183" s="65" t="s">
        <v>860</v>
      </c>
      <c r="G183" s="16" t="s">
        <v>850</v>
      </c>
      <c r="H183" s="16" t="s">
        <v>852</v>
      </c>
      <c r="I183" s="63" t="s">
        <v>863</v>
      </c>
      <c r="J183" s="23">
        <v>1</v>
      </c>
      <c r="K183" s="23">
        <v>1</v>
      </c>
      <c r="L183" s="16" t="s">
        <v>113</v>
      </c>
      <c r="M183" s="16" t="s">
        <v>1399</v>
      </c>
      <c r="N183" s="16">
        <v>1</v>
      </c>
      <c r="O183" s="16" t="s">
        <v>736</v>
      </c>
      <c r="P183" s="16" t="s">
        <v>735</v>
      </c>
      <c r="Q183" s="16" t="s">
        <v>1079</v>
      </c>
      <c r="R183" s="26">
        <v>43458</v>
      </c>
      <c r="S183" s="26">
        <v>43585</v>
      </c>
      <c r="T183" s="54">
        <v>43626</v>
      </c>
      <c r="U183" s="63" t="s">
        <v>1400</v>
      </c>
      <c r="V183" s="24" t="s">
        <v>743</v>
      </c>
      <c r="W183" s="67">
        <v>43626</v>
      </c>
      <c r="X183" s="24" t="s">
        <v>1377</v>
      </c>
      <c r="Y183" s="57" t="s">
        <v>1401</v>
      </c>
      <c r="Z183" s="41" t="s">
        <v>285</v>
      </c>
      <c r="AA183" s="23">
        <v>0</v>
      </c>
      <c r="AB183" s="23">
        <v>0</v>
      </c>
    </row>
    <row r="184" spans="1:28" s="17" customFormat="1" x14ac:dyDescent="0.25">
      <c r="A184" s="16" t="s">
        <v>856</v>
      </c>
      <c r="B184" s="65">
        <v>2019</v>
      </c>
      <c r="C184" s="16" t="s">
        <v>29</v>
      </c>
      <c r="D184" s="16" t="s">
        <v>848</v>
      </c>
      <c r="E184" s="24">
        <v>43434</v>
      </c>
      <c r="F184" s="65" t="s">
        <v>860</v>
      </c>
      <c r="G184" s="16" t="s">
        <v>850</v>
      </c>
      <c r="H184" s="16" t="s">
        <v>852</v>
      </c>
      <c r="I184" s="63" t="s">
        <v>864</v>
      </c>
      <c r="J184" s="23" t="s">
        <v>743</v>
      </c>
      <c r="K184" s="23">
        <v>2</v>
      </c>
      <c r="L184" s="16" t="s">
        <v>685</v>
      </c>
      <c r="M184" s="16" t="s">
        <v>853</v>
      </c>
      <c r="N184" s="16" t="s">
        <v>867</v>
      </c>
      <c r="O184" s="16" t="s">
        <v>736</v>
      </c>
      <c r="P184" s="16" t="s">
        <v>735</v>
      </c>
      <c r="Q184" s="16" t="s">
        <v>1079</v>
      </c>
      <c r="R184" s="26">
        <v>43556</v>
      </c>
      <c r="S184" s="26">
        <v>43646</v>
      </c>
      <c r="T184" s="54"/>
      <c r="U184" s="63"/>
      <c r="V184" s="24"/>
      <c r="W184" s="67"/>
      <c r="X184" s="24"/>
      <c r="Y184" s="57"/>
      <c r="Z184" s="41" t="s">
        <v>284</v>
      </c>
      <c r="AA184" s="23">
        <v>0</v>
      </c>
      <c r="AB184" s="23">
        <v>0</v>
      </c>
    </row>
    <row r="185" spans="1:28" s="17" customFormat="1" ht="14.25" customHeight="1" x14ac:dyDescent="0.25">
      <c r="A185" s="16" t="s">
        <v>856</v>
      </c>
      <c r="B185" s="65">
        <v>2019</v>
      </c>
      <c r="C185" s="16" t="s">
        <v>29</v>
      </c>
      <c r="D185" s="16" t="s">
        <v>848</v>
      </c>
      <c r="E185" s="24">
        <v>43434</v>
      </c>
      <c r="F185" s="65" t="s">
        <v>860</v>
      </c>
      <c r="G185" s="16" t="s">
        <v>850</v>
      </c>
      <c r="H185" s="16" t="s">
        <v>852</v>
      </c>
      <c r="I185" s="63" t="s">
        <v>865</v>
      </c>
      <c r="J185" s="23"/>
      <c r="K185" s="23">
        <v>3</v>
      </c>
      <c r="L185" s="16" t="s">
        <v>685</v>
      </c>
      <c r="M185" s="16" t="s">
        <v>212</v>
      </c>
      <c r="N185" s="16">
        <v>1</v>
      </c>
      <c r="O185" s="16" t="s">
        <v>736</v>
      </c>
      <c r="P185" s="25" t="s">
        <v>1199</v>
      </c>
      <c r="Q185" s="75" t="s">
        <v>868</v>
      </c>
      <c r="R185" s="26">
        <v>43458</v>
      </c>
      <c r="S185" s="26">
        <v>43585</v>
      </c>
      <c r="T185" s="54">
        <v>43626</v>
      </c>
      <c r="U185" s="63" t="s">
        <v>1402</v>
      </c>
      <c r="V185" s="24" t="s">
        <v>743</v>
      </c>
      <c r="W185" s="67">
        <v>43626</v>
      </c>
      <c r="X185" s="24" t="s">
        <v>1377</v>
      </c>
      <c r="Y185" s="57" t="s">
        <v>1403</v>
      </c>
      <c r="Z185" s="41" t="s">
        <v>285</v>
      </c>
      <c r="AA185" s="23">
        <v>0</v>
      </c>
      <c r="AB185" s="23">
        <v>0</v>
      </c>
    </row>
    <row r="186" spans="1:28" s="17" customFormat="1" ht="13.5" customHeight="1" x14ac:dyDescent="0.25">
      <c r="A186" s="16" t="s">
        <v>856</v>
      </c>
      <c r="B186" s="65">
        <v>2019</v>
      </c>
      <c r="C186" s="16" t="s">
        <v>29</v>
      </c>
      <c r="D186" s="16" t="s">
        <v>848</v>
      </c>
      <c r="E186" s="24">
        <v>43434</v>
      </c>
      <c r="F186" s="65" t="s">
        <v>860</v>
      </c>
      <c r="G186" s="16" t="s">
        <v>850</v>
      </c>
      <c r="H186" s="16" t="s">
        <v>852</v>
      </c>
      <c r="I186" s="63" t="s">
        <v>866</v>
      </c>
      <c r="J186" s="23" t="s">
        <v>743</v>
      </c>
      <c r="K186" s="23">
        <v>4</v>
      </c>
      <c r="L186" s="16" t="s">
        <v>685</v>
      </c>
      <c r="M186" s="16" t="s">
        <v>853</v>
      </c>
      <c r="N186" s="16" t="s">
        <v>867</v>
      </c>
      <c r="O186" s="16" t="s">
        <v>736</v>
      </c>
      <c r="P186" s="25" t="s">
        <v>1199</v>
      </c>
      <c r="Q186" s="75" t="s">
        <v>868</v>
      </c>
      <c r="R186" s="26">
        <v>43458</v>
      </c>
      <c r="S186" s="26">
        <v>43646</v>
      </c>
      <c r="T186" s="54"/>
      <c r="U186" s="63"/>
      <c r="V186" s="24"/>
      <c r="W186" s="67"/>
      <c r="X186" s="24"/>
      <c r="Y186" s="57"/>
      <c r="Z186" s="41" t="s">
        <v>284</v>
      </c>
      <c r="AA186" s="23">
        <v>0</v>
      </c>
      <c r="AB186" s="23">
        <v>0</v>
      </c>
    </row>
    <row r="187" spans="1:28" s="17" customFormat="1" ht="16.5" customHeight="1" x14ac:dyDescent="0.25">
      <c r="A187" s="16" t="s">
        <v>869</v>
      </c>
      <c r="B187" s="65">
        <v>2019</v>
      </c>
      <c r="C187" s="16" t="s">
        <v>29</v>
      </c>
      <c r="D187" s="16" t="s">
        <v>848</v>
      </c>
      <c r="E187" s="24">
        <v>43434</v>
      </c>
      <c r="F187" s="65" t="s">
        <v>893</v>
      </c>
      <c r="G187" s="16" t="s">
        <v>850</v>
      </c>
      <c r="H187" s="16" t="s">
        <v>348</v>
      </c>
      <c r="I187" s="63" t="s">
        <v>870</v>
      </c>
      <c r="J187" s="23">
        <v>1</v>
      </c>
      <c r="K187" s="23">
        <v>1</v>
      </c>
      <c r="L187" s="16" t="s">
        <v>113</v>
      </c>
      <c r="M187" s="16" t="s">
        <v>892</v>
      </c>
      <c r="N187" s="80">
        <v>1</v>
      </c>
      <c r="O187" s="16" t="s">
        <v>736</v>
      </c>
      <c r="P187" s="25" t="s">
        <v>1386</v>
      </c>
      <c r="Q187" s="16" t="s">
        <v>1078</v>
      </c>
      <c r="R187" s="26">
        <v>43466</v>
      </c>
      <c r="S187" s="26">
        <v>43585</v>
      </c>
      <c r="T187" s="54">
        <v>43626</v>
      </c>
      <c r="U187" s="63" t="s">
        <v>1404</v>
      </c>
      <c r="V187" s="24" t="s">
        <v>743</v>
      </c>
      <c r="W187" s="67">
        <v>43626</v>
      </c>
      <c r="X187" s="24" t="s">
        <v>1377</v>
      </c>
      <c r="Y187" s="57" t="s">
        <v>1405</v>
      </c>
      <c r="Z187" s="41" t="s">
        <v>285</v>
      </c>
      <c r="AA187" s="23">
        <v>0</v>
      </c>
      <c r="AB187" s="23">
        <v>0</v>
      </c>
    </row>
    <row r="188" spans="1:28" s="17" customFormat="1" ht="18.75" customHeight="1" x14ac:dyDescent="0.25">
      <c r="A188" s="16" t="s">
        <v>869</v>
      </c>
      <c r="B188" s="65">
        <v>2019</v>
      </c>
      <c r="C188" s="16" t="s">
        <v>29</v>
      </c>
      <c r="D188" s="16" t="s">
        <v>848</v>
      </c>
      <c r="E188" s="24">
        <v>43434</v>
      </c>
      <c r="F188" s="65" t="s">
        <v>893</v>
      </c>
      <c r="G188" s="16" t="s">
        <v>850</v>
      </c>
      <c r="H188" s="16" t="s">
        <v>348</v>
      </c>
      <c r="I188" s="63" t="s">
        <v>870</v>
      </c>
      <c r="J188" s="23"/>
      <c r="K188" s="23">
        <v>2</v>
      </c>
      <c r="L188" s="16" t="s">
        <v>113</v>
      </c>
      <c r="M188" s="16" t="s">
        <v>892</v>
      </c>
      <c r="N188" s="80">
        <v>1</v>
      </c>
      <c r="O188" s="16" t="s">
        <v>736</v>
      </c>
      <c r="P188" s="16" t="s">
        <v>735</v>
      </c>
      <c r="Q188" s="16" t="s">
        <v>1079</v>
      </c>
      <c r="R188" s="26">
        <v>43466</v>
      </c>
      <c r="S188" s="26">
        <v>43585</v>
      </c>
      <c r="T188" s="54">
        <v>43626</v>
      </c>
      <c r="U188" s="63" t="s">
        <v>1404</v>
      </c>
      <c r="V188" s="24" t="s">
        <v>743</v>
      </c>
      <c r="W188" s="67">
        <v>43626</v>
      </c>
      <c r="X188" s="24" t="s">
        <v>1377</v>
      </c>
      <c r="Y188" s="57" t="s">
        <v>1406</v>
      </c>
      <c r="Z188" s="41" t="s">
        <v>285</v>
      </c>
      <c r="AA188" s="23">
        <v>0</v>
      </c>
      <c r="AB188" s="23">
        <v>0</v>
      </c>
    </row>
    <row r="189" spans="1:28" s="17" customFormat="1" ht="15.75" customHeight="1" x14ac:dyDescent="0.25">
      <c r="A189" s="16" t="s">
        <v>869</v>
      </c>
      <c r="B189" s="65">
        <v>2019</v>
      </c>
      <c r="C189" s="16" t="s">
        <v>29</v>
      </c>
      <c r="D189" s="16" t="s">
        <v>848</v>
      </c>
      <c r="E189" s="24">
        <v>43434</v>
      </c>
      <c r="F189" s="65" t="s">
        <v>893</v>
      </c>
      <c r="G189" s="16" t="s">
        <v>850</v>
      </c>
      <c r="H189" s="16" t="s">
        <v>348</v>
      </c>
      <c r="I189" s="63" t="s">
        <v>870</v>
      </c>
      <c r="J189" s="23"/>
      <c r="K189" s="23">
        <v>3</v>
      </c>
      <c r="L189" s="16" t="s">
        <v>113</v>
      </c>
      <c r="M189" s="16" t="s">
        <v>892</v>
      </c>
      <c r="N189" s="80">
        <v>1</v>
      </c>
      <c r="O189" s="16" t="s">
        <v>736</v>
      </c>
      <c r="P189" s="25" t="s">
        <v>1199</v>
      </c>
      <c r="Q189" s="75" t="s">
        <v>868</v>
      </c>
      <c r="R189" s="26">
        <v>43466</v>
      </c>
      <c r="S189" s="26">
        <v>43585</v>
      </c>
      <c r="T189" s="54">
        <v>43626</v>
      </c>
      <c r="U189" s="63"/>
      <c r="V189" s="24"/>
      <c r="W189" s="67">
        <v>43642</v>
      </c>
      <c r="X189" s="24" t="s">
        <v>1377</v>
      </c>
      <c r="Y189" s="57" t="s">
        <v>1394</v>
      </c>
      <c r="Z189" s="41" t="s">
        <v>284</v>
      </c>
      <c r="AA189" s="23">
        <v>0</v>
      </c>
      <c r="AB189" s="23">
        <v>0</v>
      </c>
    </row>
    <row r="190" spans="1:28" s="17" customFormat="1" ht="15.75" customHeight="1" x14ac:dyDescent="0.25">
      <c r="A190" s="16" t="s">
        <v>894</v>
      </c>
      <c r="B190" s="65">
        <v>2019</v>
      </c>
      <c r="C190" s="16" t="s">
        <v>29</v>
      </c>
      <c r="D190" s="16" t="s">
        <v>848</v>
      </c>
      <c r="E190" s="24">
        <v>43434</v>
      </c>
      <c r="F190" s="65" t="s">
        <v>895</v>
      </c>
      <c r="G190" s="16" t="s">
        <v>850</v>
      </c>
      <c r="H190" s="16" t="s">
        <v>912</v>
      </c>
      <c r="I190" s="63" t="s">
        <v>871</v>
      </c>
      <c r="J190" s="23">
        <v>1</v>
      </c>
      <c r="K190" s="23">
        <v>1</v>
      </c>
      <c r="L190" s="16" t="s">
        <v>685</v>
      </c>
      <c r="M190" s="16" t="s">
        <v>896</v>
      </c>
      <c r="N190" s="16">
        <v>6</v>
      </c>
      <c r="O190" s="16" t="s">
        <v>736</v>
      </c>
      <c r="P190" s="25" t="s">
        <v>990</v>
      </c>
      <c r="Q190" s="16" t="s">
        <v>1078</v>
      </c>
      <c r="R190" s="26">
        <v>43466</v>
      </c>
      <c r="S190" s="26">
        <v>43646</v>
      </c>
      <c r="T190" s="54"/>
      <c r="U190" s="63"/>
      <c r="V190" s="24"/>
      <c r="W190" s="67"/>
      <c r="X190" s="24"/>
      <c r="Y190" s="57"/>
      <c r="Z190" s="41" t="s">
        <v>284</v>
      </c>
      <c r="AA190" s="23">
        <v>0</v>
      </c>
      <c r="AB190" s="23">
        <v>0</v>
      </c>
    </row>
    <row r="191" spans="1:28" s="17" customFormat="1" ht="15" customHeight="1" x14ac:dyDescent="0.25">
      <c r="A191" s="16" t="s">
        <v>897</v>
      </c>
      <c r="B191" s="65">
        <v>2019</v>
      </c>
      <c r="C191" s="16" t="s">
        <v>29</v>
      </c>
      <c r="D191" s="16" t="s">
        <v>848</v>
      </c>
      <c r="E191" s="24">
        <v>43434</v>
      </c>
      <c r="F191" s="65" t="s">
        <v>872</v>
      </c>
      <c r="G191" s="16" t="s">
        <v>850</v>
      </c>
      <c r="H191" s="16" t="s">
        <v>873</v>
      </c>
      <c r="I191" s="63" t="s">
        <v>874</v>
      </c>
      <c r="J191" s="23">
        <v>1</v>
      </c>
      <c r="K191" s="23">
        <v>1</v>
      </c>
      <c r="L191" s="16" t="s">
        <v>113</v>
      </c>
      <c r="M191" s="16" t="s">
        <v>898</v>
      </c>
      <c r="N191" s="80">
        <v>1</v>
      </c>
      <c r="O191" s="16" t="s">
        <v>736</v>
      </c>
      <c r="P191" s="16" t="s">
        <v>735</v>
      </c>
      <c r="Q191" s="16" t="s">
        <v>1079</v>
      </c>
      <c r="R191" s="26">
        <v>43479</v>
      </c>
      <c r="S191" s="26">
        <v>43738</v>
      </c>
      <c r="T191" s="54"/>
      <c r="U191" s="63"/>
      <c r="V191" s="24"/>
      <c r="W191" s="81">
        <v>43558</v>
      </c>
      <c r="X191" s="26" t="s">
        <v>1069</v>
      </c>
      <c r="Y191" s="58" t="s">
        <v>1095</v>
      </c>
      <c r="Z191" s="41" t="s">
        <v>284</v>
      </c>
      <c r="AA191" s="23">
        <v>1</v>
      </c>
      <c r="AB191" s="23">
        <v>0</v>
      </c>
    </row>
    <row r="192" spans="1:28" s="17" customFormat="1" x14ac:dyDescent="0.25">
      <c r="A192" s="16" t="s">
        <v>897</v>
      </c>
      <c r="B192" s="65">
        <v>2019</v>
      </c>
      <c r="C192" s="16" t="s">
        <v>29</v>
      </c>
      <c r="D192" s="16" t="s">
        <v>848</v>
      </c>
      <c r="E192" s="24">
        <v>43434</v>
      </c>
      <c r="F192" s="65" t="s">
        <v>872</v>
      </c>
      <c r="G192" s="16" t="s">
        <v>850</v>
      </c>
      <c r="H192" s="16" t="s">
        <v>873</v>
      </c>
      <c r="I192" s="63" t="s">
        <v>875</v>
      </c>
      <c r="J192" s="23" t="s">
        <v>743</v>
      </c>
      <c r="K192" s="23">
        <v>2</v>
      </c>
      <c r="L192" s="16" t="s">
        <v>113</v>
      </c>
      <c r="M192" s="16" t="s">
        <v>899</v>
      </c>
      <c r="N192" s="80">
        <v>0.95</v>
      </c>
      <c r="O192" s="16" t="s">
        <v>736</v>
      </c>
      <c r="P192" s="16" t="s">
        <v>735</v>
      </c>
      <c r="Q192" s="16" t="s">
        <v>1079</v>
      </c>
      <c r="R192" s="26">
        <v>43479</v>
      </c>
      <c r="S192" s="26">
        <v>43768</v>
      </c>
      <c r="T192" s="54"/>
      <c r="U192" s="63"/>
      <c r="V192" s="24"/>
      <c r="W192" s="67"/>
      <c r="X192" s="24"/>
      <c r="Y192" s="57"/>
      <c r="Z192" s="41" t="s">
        <v>284</v>
      </c>
      <c r="AA192" s="23">
        <v>0</v>
      </c>
      <c r="AB192" s="23">
        <v>0</v>
      </c>
    </row>
    <row r="193" spans="1:28" s="17" customFormat="1" x14ac:dyDescent="0.25">
      <c r="A193" s="16" t="s">
        <v>897</v>
      </c>
      <c r="B193" s="65">
        <v>2019</v>
      </c>
      <c r="C193" s="16" t="s">
        <v>29</v>
      </c>
      <c r="D193" s="16" t="s">
        <v>848</v>
      </c>
      <c r="E193" s="24">
        <v>43434</v>
      </c>
      <c r="F193" s="65" t="s">
        <v>872</v>
      </c>
      <c r="G193" s="16" t="s">
        <v>850</v>
      </c>
      <c r="H193" s="16" t="s">
        <v>873</v>
      </c>
      <c r="I193" s="63" t="s">
        <v>876</v>
      </c>
      <c r="J193" s="23"/>
      <c r="K193" s="23">
        <v>3</v>
      </c>
      <c r="L193" s="16" t="s">
        <v>113</v>
      </c>
      <c r="M193" s="16" t="s">
        <v>900</v>
      </c>
      <c r="N193" s="80">
        <v>0.95</v>
      </c>
      <c r="O193" s="16" t="s">
        <v>736</v>
      </c>
      <c r="P193" s="16" t="s">
        <v>735</v>
      </c>
      <c r="Q193" s="16" t="s">
        <v>1079</v>
      </c>
      <c r="R193" s="26">
        <v>43479</v>
      </c>
      <c r="S193" s="26">
        <v>43593</v>
      </c>
      <c r="T193" s="54">
        <v>43626</v>
      </c>
      <c r="U193" s="63" t="s">
        <v>1407</v>
      </c>
      <c r="V193" s="24"/>
      <c r="W193" s="67">
        <v>43626</v>
      </c>
      <c r="X193" s="24" t="s">
        <v>1377</v>
      </c>
      <c r="Y193" s="57" t="s">
        <v>1408</v>
      </c>
      <c r="Z193" s="41" t="s">
        <v>285</v>
      </c>
      <c r="AA193" s="23">
        <v>0</v>
      </c>
      <c r="AB193" s="23">
        <v>0</v>
      </c>
    </row>
    <row r="194" spans="1:28" s="17" customFormat="1" x14ac:dyDescent="0.25">
      <c r="A194" s="16" t="s">
        <v>897</v>
      </c>
      <c r="B194" s="65">
        <v>2019</v>
      </c>
      <c r="C194" s="16" t="s">
        <v>29</v>
      </c>
      <c r="D194" s="16" t="s">
        <v>848</v>
      </c>
      <c r="E194" s="24">
        <v>43434</v>
      </c>
      <c r="F194" s="65" t="s">
        <v>872</v>
      </c>
      <c r="G194" s="16" t="s">
        <v>850</v>
      </c>
      <c r="H194" s="16" t="s">
        <v>873</v>
      </c>
      <c r="I194" s="63" t="s">
        <v>877</v>
      </c>
      <c r="J194" s="23" t="s">
        <v>743</v>
      </c>
      <c r="K194" s="23">
        <v>4</v>
      </c>
      <c r="L194" s="16" t="s">
        <v>113</v>
      </c>
      <c r="M194" s="16" t="s">
        <v>901</v>
      </c>
      <c r="N194" s="80">
        <v>0.7</v>
      </c>
      <c r="O194" s="16" t="s">
        <v>736</v>
      </c>
      <c r="P194" s="16" t="s">
        <v>735</v>
      </c>
      <c r="Q194" s="16" t="s">
        <v>1079</v>
      </c>
      <c r="R194" s="26">
        <v>43479</v>
      </c>
      <c r="S194" s="26">
        <v>43768</v>
      </c>
      <c r="T194" s="54"/>
      <c r="U194" s="63"/>
      <c r="V194" s="24"/>
      <c r="W194" s="67"/>
      <c r="X194" s="24"/>
      <c r="Y194" s="57"/>
      <c r="Z194" s="41" t="s">
        <v>284</v>
      </c>
      <c r="AA194" s="23">
        <v>0</v>
      </c>
      <c r="AB194" s="23">
        <v>0</v>
      </c>
    </row>
    <row r="195" spans="1:28" s="17" customFormat="1" x14ac:dyDescent="0.25">
      <c r="A195" s="16" t="s">
        <v>897</v>
      </c>
      <c r="B195" s="65">
        <v>2019</v>
      </c>
      <c r="C195" s="16" t="s">
        <v>29</v>
      </c>
      <c r="D195" s="16" t="s">
        <v>848</v>
      </c>
      <c r="E195" s="24">
        <v>43434</v>
      </c>
      <c r="F195" s="65" t="s">
        <v>872</v>
      </c>
      <c r="G195" s="16" t="s">
        <v>850</v>
      </c>
      <c r="H195" s="16" t="s">
        <v>873</v>
      </c>
      <c r="I195" s="63" t="s">
        <v>878</v>
      </c>
      <c r="J195" s="23" t="s">
        <v>743</v>
      </c>
      <c r="K195" s="23">
        <v>5</v>
      </c>
      <c r="L195" s="16" t="s">
        <v>113</v>
      </c>
      <c r="M195" s="16" t="s">
        <v>902</v>
      </c>
      <c r="N195" s="80">
        <v>0.9</v>
      </c>
      <c r="O195" s="16" t="s">
        <v>736</v>
      </c>
      <c r="P195" s="16" t="s">
        <v>735</v>
      </c>
      <c r="Q195" s="16" t="s">
        <v>1079</v>
      </c>
      <c r="R195" s="26">
        <v>43479</v>
      </c>
      <c r="S195" s="26">
        <v>43641</v>
      </c>
      <c r="T195" s="54"/>
      <c r="U195" s="63"/>
      <c r="V195" s="24"/>
      <c r="W195" s="67"/>
      <c r="X195" s="24"/>
      <c r="Y195" s="57"/>
      <c r="Z195" s="41" t="s">
        <v>284</v>
      </c>
      <c r="AA195" s="23">
        <v>0</v>
      </c>
      <c r="AB195" s="23">
        <v>0</v>
      </c>
    </row>
    <row r="196" spans="1:28" s="17" customFormat="1" x14ac:dyDescent="0.25">
      <c r="A196" s="16" t="s">
        <v>897</v>
      </c>
      <c r="B196" s="65">
        <v>2019</v>
      </c>
      <c r="C196" s="16" t="s">
        <v>29</v>
      </c>
      <c r="D196" s="16" t="s">
        <v>848</v>
      </c>
      <c r="E196" s="24">
        <v>43434</v>
      </c>
      <c r="F196" s="65" t="s">
        <v>872</v>
      </c>
      <c r="G196" s="16" t="s">
        <v>850</v>
      </c>
      <c r="H196" s="16" t="s">
        <v>873</v>
      </c>
      <c r="I196" s="63" t="s">
        <v>879</v>
      </c>
      <c r="J196" s="23" t="s">
        <v>743</v>
      </c>
      <c r="K196" s="23">
        <v>6</v>
      </c>
      <c r="L196" s="16" t="s">
        <v>685</v>
      </c>
      <c r="M196" s="16" t="s">
        <v>903</v>
      </c>
      <c r="N196" s="16">
        <v>1</v>
      </c>
      <c r="O196" s="16" t="s">
        <v>736</v>
      </c>
      <c r="P196" s="16" t="s">
        <v>735</v>
      </c>
      <c r="Q196" s="16" t="s">
        <v>1079</v>
      </c>
      <c r="R196" s="26">
        <v>43586</v>
      </c>
      <c r="S196" s="26">
        <v>43798</v>
      </c>
      <c r="T196" s="54"/>
      <c r="U196" s="63"/>
      <c r="V196" s="24"/>
      <c r="W196" s="67"/>
      <c r="X196" s="24"/>
      <c r="Y196" s="57"/>
      <c r="Z196" s="41" t="s">
        <v>284</v>
      </c>
      <c r="AA196" s="23">
        <v>0</v>
      </c>
      <c r="AB196" s="23">
        <v>0</v>
      </c>
    </row>
    <row r="197" spans="1:28" s="17" customFormat="1" ht="17.25" customHeight="1" x14ac:dyDescent="0.25">
      <c r="A197" s="16" t="s">
        <v>904</v>
      </c>
      <c r="B197" s="65">
        <v>2019</v>
      </c>
      <c r="C197" s="16" t="s">
        <v>29</v>
      </c>
      <c r="D197" s="16" t="s">
        <v>848</v>
      </c>
      <c r="E197" s="24">
        <v>43434</v>
      </c>
      <c r="F197" s="65" t="s">
        <v>880</v>
      </c>
      <c r="G197" s="16" t="s">
        <v>850</v>
      </c>
      <c r="H197" s="16" t="s">
        <v>881</v>
      </c>
      <c r="I197" s="63" t="s">
        <v>882</v>
      </c>
      <c r="J197" s="23">
        <v>1</v>
      </c>
      <c r="K197" s="23">
        <v>1</v>
      </c>
      <c r="L197" s="16" t="s">
        <v>113</v>
      </c>
      <c r="M197" s="16" t="s">
        <v>310</v>
      </c>
      <c r="N197" s="16">
        <v>1</v>
      </c>
      <c r="O197" s="16" t="s">
        <v>736</v>
      </c>
      <c r="P197" s="25" t="s">
        <v>990</v>
      </c>
      <c r="Q197" s="16" t="s">
        <v>1078</v>
      </c>
      <c r="R197" s="26">
        <v>43466</v>
      </c>
      <c r="S197" s="26">
        <v>43646</v>
      </c>
      <c r="T197" s="54"/>
      <c r="U197" s="63"/>
      <c r="V197" s="24"/>
      <c r="W197" s="67"/>
      <c r="X197" s="24"/>
      <c r="Y197" s="57"/>
      <c r="Z197" s="41" t="s">
        <v>284</v>
      </c>
      <c r="AA197" s="23">
        <v>0</v>
      </c>
      <c r="AB197" s="23">
        <v>0</v>
      </c>
    </row>
    <row r="198" spans="1:28" s="17" customFormat="1" ht="16.5" customHeight="1" x14ac:dyDescent="0.25">
      <c r="A198" s="16" t="s">
        <v>904</v>
      </c>
      <c r="B198" s="65">
        <v>2019</v>
      </c>
      <c r="C198" s="16" t="s">
        <v>29</v>
      </c>
      <c r="D198" s="16" t="s">
        <v>848</v>
      </c>
      <c r="E198" s="24">
        <v>43434</v>
      </c>
      <c r="F198" s="65" t="s">
        <v>880</v>
      </c>
      <c r="G198" s="16" t="s">
        <v>850</v>
      </c>
      <c r="H198" s="16" t="s">
        <v>881</v>
      </c>
      <c r="I198" s="63" t="s">
        <v>883</v>
      </c>
      <c r="J198" s="23" t="s">
        <v>743</v>
      </c>
      <c r="K198" s="23">
        <v>2</v>
      </c>
      <c r="L198" s="16" t="s">
        <v>685</v>
      </c>
      <c r="M198" s="16" t="s">
        <v>905</v>
      </c>
      <c r="N198" s="16">
        <v>1</v>
      </c>
      <c r="O198" s="16" t="s">
        <v>736</v>
      </c>
      <c r="P198" s="25" t="s">
        <v>990</v>
      </c>
      <c r="Q198" s="16" t="s">
        <v>1078</v>
      </c>
      <c r="R198" s="26">
        <v>43466</v>
      </c>
      <c r="S198" s="26">
        <v>43646</v>
      </c>
      <c r="T198" s="54"/>
      <c r="U198" s="63"/>
      <c r="V198" s="24"/>
      <c r="W198" s="67"/>
      <c r="X198" s="24"/>
      <c r="Y198" s="57"/>
      <c r="Z198" s="41" t="s">
        <v>284</v>
      </c>
      <c r="AA198" s="23">
        <v>0</v>
      </c>
      <c r="AB198" s="23">
        <v>0</v>
      </c>
    </row>
    <row r="199" spans="1:28" s="17" customFormat="1" x14ac:dyDescent="0.25">
      <c r="A199" s="16" t="s">
        <v>904</v>
      </c>
      <c r="B199" s="65">
        <v>2019</v>
      </c>
      <c r="C199" s="16" t="s">
        <v>29</v>
      </c>
      <c r="D199" s="16" t="s">
        <v>848</v>
      </c>
      <c r="E199" s="24">
        <v>43434</v>
      </c>
      <c r="F199" s="65" t="s">
        <v>880</v>
      </c>
      <c r="G199" s="16" t="s">
        <v>850</v>
      </c>
      <c r="H199" s="16" t="s">
        <v>884</v>
      </c>
      <c r="I199" s="63" t="s">
        <v>885</v>
      </c>
      <c r="J199" s="23" t="s">
        <v>743</v>
      </c>
      <c r="K199" s="23">
        <v>4</v>
      </c>
      <c r="L199" s="16" t="s">
        <v>113</v>
      </c>
      <c r="M199" s="16" t="s">
        <v>906</v>
      </c>
      <c r="N199" s="80">
        <v>0.9</v>
      </c>
      <c r="O199" s="16" t="s">
        <v>736</v>
      </c>
      <c r="P199" s="16" t="s">
        <v>735</v>
      </c>
      <c r="Q199" s="16" t="s">
        <v>1079</v>
      </c>
      <c r="R199" s="26">
        <v>43525</v>
      </c>
      <c r="S199" s="26">
        <v>43644</v>
      </c>
      <c r="T199" s="54"/>
      <c r="U199" s="63"/>
      <c r="V199" s="24"/>
      <c r="W199" s="67"/>
      <c r="X199" s="24"/>
      <c r="Y199" s="57"/>
      <c r="Z199" s="41" t="s">
        <v>284</v>
      </c>
      <c r="AA199" s="23">
        <v>0</v>
      </c>
      <c r="AB199" s="23">
        <v>0</v>
      </c>
    </row>
    <row r="200" spans="1:28" s="17" customFormat="1" ht="16.5" customHeight="1" x14ac:dyDescent="0.25">
      <c r="A200" s="16" t="s">
        <v>904</v>
      </c>
      <c r="B200" s="65">
        <v>2019</v>
      </c>
      <c r="C200" s="16" t="s">
        <v>29</v>
      </c>
      <c r="D200" s="16" t="s">
        <v>848</v>
      </c>
      <c r="E200" s="24">
        <v>43434</v>
      </c>
      <c r="F200" s="65" t="s">
        <v>880</v>
      </c>
      <c r="G200" s="16" t="s">
        <v>850</v>
      </c>
      <c r="H200" s="16" t="s">
        <v>886</v>
      </c>
      <c r="I200" s="63" t="s">
        <v>887</v>
      </c>
      <c r="J200" s="23" t="s">
        <v>743</v>
      </c>
      <c r="K200" s="23">
        <v>6</v>
      </c>
      <c r="L200" s="16" t="s">
        <v>113</v>
      </c>
      <c r="M200" s="16" t="s">
        <v>907</v>
      </c>
      <c r="N200" s="16">
        <v>1</v>
      </c>
      <c r="O200" s="16" t="s">
        <v>736</v>
      </c>
      <c r="P200" s="25" t="s">
        <v>1199</v>
      </c>
      <c r="Q200" s="75" t="s">
        <v>868</v>
      </c>
      <c r="R200" s="26">
        <v>43495</v>
      </c>
      <c r="S200" s="26">
        <v>43646</v>
      </c>
      <c r="T200" s="54"/>
      <c r="U200" s="63"/>
      <c r="V200" s="24"/>
      <c r="W200" s="67"/>
      <c r="X200" s="24"/>
      <c r="Y200" s="57"/>
      <c r="Z200" s="41" t="s">
        <v>284</v>
      </c>
      <c r="AA200" s="23">
        <v>0</v>
      </c>
      <c r="AB200" s="23">
        <v>0</v>
      </c>
    </row>
    <row r="201" spans="1:28" s="17" customFormat="1" ht="15.75" customHeight="1" x14ac:dyDescent="0.25">
      <c r="A201" s="16" t="s">
        <v>904</v>
      </c>
      <c r="B201" s="65">
        <v>2019</v>
      </c>
      <c r="C201" s="16" t="s">
        <v>29</v>
      </c>
      <c r="D201" s="16" t="s">
        <v>848</v>
      </c>
      <c r="E201" s="24">
        <v>43434</v>
      </c>
      <c r="F201" s="65" t="s">
        <v>880</v>
      </c>
      <c r="G201" s="16" t="s">
        <v>850</v>
      </c>
      <c r="H201" s="16" t="s">
        <v>888</v>
      </c>
      <c r="I201" s="63" t="s">
        <v>889</v>
      </c>
      <c r="J201" s="23" t="s">
        <v>743</v>
      </c>
      <c r="K201" s="23">
        <v>7</v>
      </c>
      <c r="L201" s="16" t="s">
        <v>685</v>
      </c>
      <c r="M201" s="16" t="s">
        <v>908</v>
      </c>
      <c r="N201" s="16">
        <v>1</v>
      </c>
      <c r="O201" s="16" t="s">
        <v>736</v>
      </c>
      <c r="P201" s="25" t="s">
        <v>1199</v>
      </c>
      <c r="Q201" s="75" t="s">
        <v>868</v>
      </c>
      <c r="R201" s="26">
        <v>43495</v>
      </c>
      <c r="S201" s="26">
        <v>43554</v>
      </c>
      <c r="T201" s="54">
        <v>43626</v>
      </c>
      <c r="U201" s="63" t="s">
        <v>1409</v>
      </c>
      <c r="V201" s="24" t="s">
        <v>743</v>
      </c>
      <c r="W201" s="67">
        <v>43626</v>
      </c>
      <c r="X201" s="24" t="s">
        <v>1377</v>
      </c>
      <c r="Y201" s="57" t="s">
        <v>1410</v>
      </c>
      <c r="Z201" s="41" t="s">
        <v>285</v>
      </c>
      <c r="AA201" s="23">
        <v>0</v>
      </c>
      <c r="AB201" s="23">
        <v>0</v>
      </c>
    </row>
    <row r="202" spans="1:28" s="17" customFormat="1" ht="15.75" customHeight="1" x14ac:dyDescent="0.25">
      <c r="A202" s="16" t="s">
        <v>909</v>
      </c>
      <c r="B202" s="65">
        <v>2019</v>
      </c>
      <c r="C202" s="16" t="s">
        <v>29</v>
      </c>
      <c r="D202" s="16" t="s">
        <v>848</v>
      </c>
      <c r="E202" s="24">
        <v>43434</v>
      </c>
      <c r="F202" s="65" t="s">
        <v>911</v>
      </c>
      <c r="G202" s="16" t="s">
        <v>850</v>
      </c>
      <c r="H202" s="16" t="s">
        <v>890</v>
      </c>
      <c r="I202" s="63" t="s">
        <v>891</v>
      </c>
      <c r="J202" s="23">
        <v>1</v>
      </c>
      <c r="K202" s="23">
        <v>1</v>
      </c>
      <c r="L202" s="16" t="s">
        <v>685</v>
      </c>
      <c r="M202" s="16" t="s">
        <v>910</v>
      </c>
      <c r="N202" s="16">
        <v>2</v>
      </c>
      <c r="O202" s="16" t="s">
        <v>736</v>
      </c>
      <c r="P202" s="25" t="s">
        <v>1199</v>
      </c>
      <c r="Q202" s="75" t="s">
        <v>868</v>
      </c>
      <c r="R202" s="26">
        <v>43525</v>
      </c>
      <c r="S202" s="26">
        <v>43677</v>
      </c>
      <c r="T202" s="54"/>
      <c r="U202" s="63"/>
      <c r="V202" s="24"/>
      <c r="W202" s="67"/>
      <c r="X202" s="24"/>
      <c r="Y202" s="57"/>
      <c r="Z202" s="41" t="s">
        <v>284</v>
      </c>
      <c r="AA202" s="23">
        <v>0</v>
      </c>
      <c r="AB202" s="23">
        <v>0</v>
      </c>
    </row>
    <row r="203" spans="1:28" s="17" customFormat="1" x14ac:dyDescent="0.25">
      <c r="A203" s="16" t="s">
        <v>960</v>
      </c>
      <c r="B203" s="65">
        <v>2019</v>
      </c>
      <c r="C203" s="16" t="s">
        <v>57</v>
      </c>
      <c r="D203" s="16" t="s">
        <v>913</v>
      </c>
      <c r="E203" s="24">
        <v>43418</v>
      </c>
      <c r="F203" s="65" t="s">
        <v>914</v>
      </c>
      <c r="G203" s="16" t="s">
        <v>915</v>
      </c>
      <c r="H203" s="16" t="s">
        <v>916</v>
      </c>
      <c r="I203" s="63" t="s">
        <v>917</v>
      </c>
      <c r="J203" s="23">
        <v>1</v>
      </c>
      <c r="K203" s="23">
        <v>1</v>
      </c>
      <c r="L203" s="16" t="s">
        <v>113</v>
      </c>
      <c r="M203" s="16" t="s">
        <v>961</v>
      </c>
      <c r="N203" s="16">
        <v>1</v>
      </c>
      <c r="O203" s="16" t="s">
        <v>736</v>
      </c>
      <c r="P203" s="16" t="s">
        <v>738</v>
      </c>
      <c r="Q203" s="16"/>
      <c r="R203" s="26">
        <v>43488</v>
      </c>
      <c r="S203" s="26">
        <v>43646</v>
      </c>
      <c r="T203" s="54"/>
      <c r="U203" s="63"/>
      <c r="V203" s="24"/>
      <c r="W203" s="67"/>
      <c r="X203" s="24"/>
      <c r="Y203" s="57"/>
      <c r="Z203" s="41" t="s">
        <v>284</v>
      </c>
      <c r="AA203" s="23">
        <v>0</v>
      </c>
      <c r="AB203" s="23">
        <v>0</v>
      </c>
    </row>
    <row r="204" spans="1:28" s="17" customFormat="1" x14ac:dyDescent="0.25">
      <c r="A204" s="16" t="s">
        <v>960</v>
      </c>
      <c r="B204" s="65">
        <v>2019</v>
      </c>
      <c r="C204" s="16" t="s">
        <v>57</v>
      </c>
      <c r="D204" s="16" t="s">
        <v>913</v>
      </c>
      <c r="E204" s="24">
        <v>43418</v>
      </c>
      <c r="F204" s="65" t="s">
        <v>918</v>
      </c>
      <c r="G204" s="16" t="s">
        <v>915</v>
      </c>
      <c r="H204" s="16" t="s">
        <v>919</v>
      </c>
      <c r="I204" s="63" t="s">
        <v>920</v>
      </c>
      <c r="J204" s="23" t="s">
        <v>743</v>
      </c>
      <c r="K204" s="23">
        <v>2</v>
      </c>
      <c r="L204" s="16" t="s">
        <v>113</v>
      </c>
      <c r="M204" s="16" t="s">
        <v>961</v>
      </c>
      <c r="N204" s="16">
        <v>1</v>
      </c>
      <c r="O204" s="16" t="s">
        <v>736</v>
      </c>
      <c r="P204" s="16" t="s">
        <v>738</v>
      </c>
      <c r="Q204" s="16"/>
      <c r="R204" s="26">
        <v>43488</v>
      </c>
      <c r="S204" s="26">
        <v>43646</v>
      </c>
      <c r="T204" s="54"/>
      <c r="U204" s="63"/>
      <c r="V204" s="24"/>
      <c r="W204" s="67"/>
      <c r="X204" s="24"/>
      <c r="Y204" s="57"/>
      <c r="Z204" s="41" t="s">
        <v>284</v>
      </c>
      <c r="AA204" s="23">
        <v>0</v>
      </c>
      <c r="AB204" s="23">
        <v>0</v>
      </c>
    </row>
    <row r="205" spans="1:28" s="17" customFormat="1" x14ac:dyDescent="0.25">
      <c r="A205" s="16" t="s">
        <v>960</v>
      </c>
      <c r="B205" s="65">
        <v>2019</v>
      </c>
      <c r="C205" s="16" t="s">
        <v>57</v>
      </c>
      <c r="D205" s="16" t="s">
        <v>913</v>
      </c>
      <c r="E205" s="24">
        <v>43418</v>
      </c>
      <c r="F205" s="65" t="s">
        <v>918</v>
      </c>
      <c r="G205" s="16" t="s">
        <v>915</v>
      </c>
      <c r="H205" s="16" t="s">
        <v>921</v>
      </c>
      <c r="I205" s="63" t="s">
        <v>922</v>
      </c>
      <c r="J205" s="23" t="s">
        <v>743</v>
      </c>
      <c r="K205" s="23">
        <v>3</v>
      </c>
      <c r="L205" s="16" t="s">
        <v>685</v>
      </c>
      <c r="M205" s="16" t="s">
        <v>962</v>
      </c>
      <c r="N205" s="16">
        <v>1</v>
      </c>
      <c r="O205" s="16" t="s">
        <v>736</v>
      </c>
      <c r="P205" s="16" t="s">
        <v>738</v>
      </c>
      <c r="Q205" s="16"/>
      <c r="R205" s="26">
        <v>43488</v>
      </c>
      <c r="S205" s="26">
        <v>43646</v>
      </c>
      <c r="T205" s="54"/>
      <c r="U205" s="63"/>
      <c r="V205" s="24"/>
      <c r="W205" s="67"/>
      <c r="X205" s="24"/>
      <c r="Y205" s="57"/>
      <c r="Z205" s="41" t="s">
        <v>284</v>
      </c>
      <c r="AA205" s="23">
        <v>0</v>
      </c>
      <c r="AB205" s="23">
        <v>0</v>
      </c>
    </row>
    <row r="206" spans="1:28" s="17" customFormat="1" x14ac:dyDescent="0.25">
      <c r="A206" s="16" t="s">
        <v>960</v>
      </c>
      <c r="B206" s="65">
        <v>2019</v>
      </c>
      <c r="C206" s="16" t="s">
        <v>57</v>
      </c>
      <c r="D206" s="16" t="s">
        <v>913</v>
      </c>
      <c r="E206" s="24">
        <v>43418</v>
      </c>
      <c r="F206" s="65" t="s">
        <v>923</v>
      </c>
      <c r="G206" s="16" t="s">
        <v>915</v>
      </c>
      <c r="H206" s="16" t="s">
        <v>955</v>
      </c>
      <c r="I206" s="63" t="s">
        <v>924</v>
      </c>
      <c r="J206" s="23" t="s">
        <v>743</v>
      </c>
      <c r="K206" s="23">
        <v>4</v>
      </c>
      <c r="L206" s="16" t="s">
        <v>963</v>
      </c>
      <c r="M206" s="16" t="s">
        <v>962</v>
      </c>
      <c r="N206" s="16">
        <v>1</v>
      </c>
      <c r="O206" s="16" t="s">
        <v>736</v>
      </c>
      <c r="P206" s="16" t="s">
        <v>738</v>
      </c>
      <c r="Q206" s="16"/>
      <c r="R206" s="26">
        <v>43488</v>
      </c>
      <c r="S206" s="26">
        <v>43646</v>
      </c>
      <c r="T206" s="54"/>
      <c r="U206" s="63"/>
      <c r="V206" s="24"/>
      <c r="W206" s="67"/>
      <c r="X206" s="24"/>
      <c r="Y206" s="57"/>
      <c r="Z206" s="41" t="s">
        <v>284</v>
      </c>
      <c r="AA206" s="23">
        <v>0</v>
      </c>
      <c r="AB206" s="23">
        <v>0</v>
      </c>
    </row>
    <row r="207" spans="1:28" s="17" customFormat="1" x14ac:dyDescent="0.25">
      <c r="A207" s="16" t="s">
        <v>960</v>
      </c>
      <c r="B207" s="65">
        <v>2019</v>
      </c>
      <c r="C207" s="16" t="s">
        <v>57</v>
      </c>
      <c r="D207" s="16" t="s">
        <v>913</v>
      </c>
      <c r="E207" s="24">
        <v>43418</v>
      </c>
      <c r="F207" s="65" t="s">
        <v>925</v>
      </c>
      <c r="G207" s="16" t="s">
        <v>915</v>
      </c>
      <c r="H207" s="16" t="s">
        <v>926</v>
      </c>
      <c r="I207" s="63" t="s">
        <v>927</v>
      </c>
      <c r="J207" s="23" t="s">
        <v>743</v>
      </c>
      <c r="K207" s="23">
        <v>5</v>
      </c>
      <c r="L207" s="16" t="s">
        <v>685</v>
      </c>
      <c r="M207" s="16" t="s">
        <v>964</v>
      </c>
      <c r="N207" s="76">
        <v>1</v>
      </c>
      <c r="O207" s="16" t="s">
        <v>736</v>
      </c>
      <c r="P207" s="16" t="s">
        <v>1090</v>
      </c>
      <c r="Q207" s="16"/>
      <c r="R207" s="26">
        <v>43488</v>
      </c>
      <c r="S207" s="26">
        <v>43646</v>
      </c>
      <c r="T207" s="54"/>
      <c r="U207" s="63"/>
      <c r="V207" s="24"/>
      <c r="W207" s="67">
        <v>43629</v>
      </c>
      <c r="X207" s="24" t="s">
        <v>1361</v>
      </c>
      <c r="Y207" s="57" t="s">
        <v>1362</v>
      </c>
      <c r="Z207" s="41" t="s">
        <v>285</v>
      </c>
      <c r="AA207" s="23">
        <v>0</v>
      </c>
      <c r="AB207" s="23">
        <v>0</v>
      </c>
    </row>
    <row r="208" spans="1:28" s="17" customFormat="1" x14ac:dyDescent="0.25">
      <c r="A208" s="16" t="s">
        <v>976</v>
      </c>
      <c r="B208" s="65">
        <v>2019</v>
      </c>
      <c r="C208" s="16" t="s">
        <v>57</v>
      </c>
      <c r="D208" s="16" t="s">
        <v>913</v>
      </c>
      <c r="E208" s="24">
        <v>43418</v>
      </c>
      <c r="F208" s="65" t="s">
        <v>928</v>
      </c>
      <c r="G208" s="16" t="s">
        <v>915</v>
      </c>
      <c r="H208" s="16" t="s">
        <v>929</v>
      </c>
      <c r="I208" s="63" t="s">
        <v>930</v>
      </c>
      <c r="J208" s="23">
        <v>1</v>
      </c>
      <c r="K208" s="23">
        <v>1</v>
      </c>
      <c r="L208" s="16" t="s">
        <v>685</v>
      </c>
      <c r="M208" s="16" t="s">
        <v>965</v>
      </c>
      <c r="N208" s="16">
        <v>1</v>
      </c>
      <c r="O208" s="16" t="s">
        <v>736</v>
      </c>
      <c r="P208" s="16" t="s">
        <v>738</v>
      </c>
      <c r="Q208" s="16"/>
      <c r="R208" s="26">
        <v>43488</v>
      </c>
      <c r="S208" s="26">
        <v>43646</v>
      </c>
      <c r="T208" s="54"/>
      <c r="U208" s="63"/>
      <c r="V208" s="24"/>
      <c r="W208" s="67"/>
      <c r="X208" s="24"/>
      <c r="Y208" s="57"/>
      <c r="Z208" s="41" t="s">
        <v>284</v>
      </c>
      <c r="AA208" s="23">
        <v>0</v>
      </c>
      <c r="AB208" s="23">
        <v>0</v>
      </c>
    </row>
    <row r="209" spans="1:28" s="17" customFormat="1" x14ac:dyDescent="0.25">
      <c r="A209" s="16" t="s">
        <v>976</v>
      </c>
      <c r="B209" s="65">
        <v>2019</v>
      </c>
      <c r="C209" s="16" t="s">
        <v>57</v>
      </c>
      <c r="D209" s="16" t="s">
        <v>913</v>
      </c>
      <c r="E209" s="24">
        <v>43418</v>
      </c>
      <c r="F209" s="65" t="s">
        <v>928</v>
      </c>
      <c r="G209" s="16" t="s">
        <v>915</v>
      </c>
      <c r="H209" s="16" t="s">
        <v>931</v>
      </c>
      <c r="I209" s="63" t="s">
        <v>932</v>
      </c>
      <c r="J209" s="23" t="s">
        <v>743</v>
      </c>
      <c r="K209" s="23">
        <v>2</v>
      </c>
      <c r="L209" s="16" t="s">
        <v>113</v>
      </c>
      <c r="M209" s="16" t="s">
        <v>966</v>
      </c>
      <c r="N209" s="16">
        <v>1</v>
      </c>
      <c r="O209" s="16" t="s">
        <v>736</v>
      </c>
      <c r="P209" s="16" t="s">
        <v>738</v>
      </c>
      <c r="Q209" s="16"/>
      <c r="R209" s="26">
        <v>43488</v>
      </c>
      <c r="S209" s="26">
        <v>43646</v>
      </c>
      <c r="T209" s="54"/>
      <c r="U209" s="63"/>
      <c r="V209" s="24"/>
      <c r="W209" s="67"/>
      <c r="X209" s="24"/>
      <c r="Y209" s="57"/>
      <c r="Z209" s="41" t="s">
        <v>284</v>
      </c>
      <c r="AA209" s="23">
        <v>0</v>
      </c>
      <c r="AB209" s="23">
        <v>0</v>
      </c>
    </row>
    <row r="210" spans="1:28" s="17" customFormat="1" ht="15.75" customHeight="1" x14ac:dyDescent="0.25">
      <c r="A210" s="16" t="s">
        <v>977</v>
      </c>
      <c r="B210" s="65">
        <v>2019</v>
      </c>
      <c r="C210" s="82" t="s">
        <v>959</v>
      </c>
      <c r="D210" s="16" t="s">
        <v>913</v>
      </c>
      <c r="E210" s="24">
        <v>43418</v>
      </c>
      <c r="F210" s="65" t="s">
        <v>933</v>
      </c>
      <c r="G210" s="16" t="s">
        <v>915</v>
      </c>
      <c r="H210" s="16" t="s">
        <v>934</v>
      </c>
      <c r="I210" s="63" t="s">
        <v>935</v>
      </c>
      <c r="J210" s="23">
        <v>1</v>
      </c>
      <c r="K210" s="23">
        <v>1</v>
      </c>
      <c r="L210" s="16" t="s">
        <v>685</v>
      </c>
      <c r="M210" s="16" t="s">
        <v>967</v>
      </c>
      <c r="N210" s="16">
        <v>2</v>
      </c>
      <c r="O210" s="16" t="s">
        <v>736</v>
      </c>
      <c r="P210" s="16" t="s">
        <v>991</v>
      </c>
      <c r="Q210" s="16"/>
      <c r="R210" s="26">
        <v>43488</v>
      </c>
      <c r="S210" s="26">
        <v>43646</v>
      </c>
      <c r="T210" s="54"/>
      <c r="U210" s="63"/>
      <c r="V210" s="24"/>
      <c r="W210" s="67"/>
      <c r="X210" s="24"/>
      <c r="Y210" s="57"/>
      <c r="Z210" s="41" t="s">
        <v>284</v>
      </c>
      <c r="AA210" s="23">
        <v>0</v>
      </c>
      <c r="AB210" s="23">
        <v>0</v>
      </c>
    </row>
    <row r="211" spans="1:28" s="17" customFormat="1" ht="15.75" customHeight="1" x14ac:dyDescent="0.25">
      <c r="A211" s="16" t="s">
        <v>977</v>
      </c>
      <c r="B211" s="65">
        <v>2019</v>
      </c>
      <c r="C211" s="82" t="s">
        <v>959</v>
      </c>
      <c r="D211" s="16" t="s">
        <v>913</v>
      </c>
      <c r="E211" s="24">
        <v>43418</v>
      </c>
      <c r="F211" s="65" t="s">
        <v>933</v>
      </c>
      <c r="G211" s="16" t="s">
        <v>915</v>
      </c>
      <c r="H211" s="25" t="s">
        <v>978</v>
      </c>
      <c r="I211" s="63" t="s">
        <v>936</v>
      </c>
      <c r="J211" s="23" t="s">
        <v>743</v>
      </c>
      <c r="K211" s="23">
        <v>2</v>
      </c>
      <c r="L211" s="16" t="s">
        <v>685</v>
      </c>
      <c r="M211" s="16" t="s">
        <v>967</v>
      </c>
      <c r="N211" s="16">
        <v>2</v>
      </c>
      <c r="O211" s="16" t="s">
        <v>736</v>
      </c>
      <c r="P211" s="16" t="s">
        <v>991</v>
      </c>
      <c r="Q211" s="16"/>
      <c r="R211" s="26">
        <v>43488</v>
      </c>
      <c r="S211" s="26">
        <v>43646</v>
      </c>
      <c r="T211" s="54"/>
      <c r="U211" s="63"/>
      <c r="V211" s="24"/>
      <c r="W211" s="67"/>
      <c r="X211" s="24"/>
      <c r="Y211" s="57"/>
      <c r="Z211" s="41" t="s">
        <v>284</v>
      </c>
      <c r="AA211" s="23">
        <v>0</v>
      </c>
      <c r="AB211" s="23">
        <v>0</v>
      </c>
    </row>
    <row r="212" spans="1:28" s="17" customFormat="1" ht="15.75" customHeight="1" x14ac:dyDescent="0.25">
      <c r="A212" s="16" t="s">
        <v>979</v>
      </c>
      <c r="B212" s="65">
        <v>2019</v>
      </c>
      <c r="C212" s="82" t="s">
        <v>959</v>
      </c>
      <c r="D212" s="16" t="s">
        <v>913</v>
      </c>
      <c r="E212" s="24">
        <v>43418</v>
      </c>
      <c r="F212" s="65" t="s">
        <v>937</v>
      </c>
      <c r="G212" s="16" t="s">
        <v>915</v>
      </c>
      <c r="H212" s="25" t="s">
        <v>980</v>
      </c>
      <c r="I212" s="63" t="s">
        <v>938</v>
      </c>
      <c r="J212" s="23">
        <v>1</v>
      </c>
      <c r="K212" s="23">
        <v>1</v>
      </c>
      <c r="L212" s="16" t="s">
        <v>685</v>
      </c>
      <c r="M212" s="16" t="s">
        <v>967</v>
      </c>
      <c r="N212" s="16" t="s">
        <v>968</v>
      </c>
      <c r="O212" s="16" t="s">
        <v>736</v>
      </c>
      <c r="P212" s="16" t="s">
        <v>991</v>
      </c>
      <c r="Q212" s="16"/>
      <c r="R212" s="26">
        <v>43488</v>
      </c>
      <c r="S212" s="26">
        <v>43646</v>
      </c>
      <c r="T212" s="54"/>
      <c r="U212" s="63"/>
      <c r="V212" s="24"/>
      <c r="W212" s="67"/>
      <c r="X212" s="24"/>
      <c r="Y212" s="57"/>
      <c r="Z212" s="41" t="s">
        <v>284</v>
      </c>
      <c r="AA212" s="23">
        <v>0</v>
      </c>
      <c r="AB212" s="23">
        <v>0</v>
      </c>
    </row>
    <row r="213" spans="1:28" s="17" customFormat="1" x14ac:dyDescent="0.25">
      <c r="A213" s="16" t="s">
        <v>981</v>
      </c>
      <c r="B213" s="65">
        <v>2019</v>
      </c>
      <c r="C213" s="16" t="s">
        <v>57</v>
      </c>
      <c r="D213" s="16" t="s">
        <v>913</v>
      </c>
      <c r="E213" s="24">
        <v>43418</v>
      </c>
      <c r="F213" s="65" t="s">
        <v>939</v>
      </c>
      <c r="G213" s="16" t="s">
        <v>915</v>
      </c>
      <c r="H213" s="16" t="s">
        <v>940</v>
      </c>
      <c r="I213" s="63" t="s">
        <v>941</v>
      </c>
      <c r="J213" s="23">
        <v>1</v>
      </c>
      <c r="K213" s="23">
        <v>1</v>
      </c>
      <c r="L213" s="16" t="s">
        <v>685</v>
      </c>
      <c r="M213" s="16" t="s">
        <v>962</v>
      </c>
      <c r="N213" s="16">
        <v>1</v>
      </c>
      <c r="O213" s="16" t="s">
        <v>736</v>
      </c>
      <c r="P213" s="16" t="s">
        <v>738</v>
      </c>
      <c r="Q213" s="16"/>
      <c r="R213" s="26">
        <v>43488</v>
      </c>
      <c r="S213" s="26">
        <v>43646</v>
      </c>
      <c r="T213" s="54"/>
      <c r="U213" s="63"/>
      <c r="V213" s="24"/>
      <c r="W213" s="67"/>
      <c r="X213" s="24"/>
      <c r="Y213" s="57"/>
      <c r="Z213" s="41" t="s">
        <v>284</v>
      </c>
      <c r="AA213" s="23">
        <v>0</v>
      </c>
      <c r="AB213" s="23">
        <v>0</v>
      </c>
    </row>
    <row r="214" spans="1:28" s="17" customFormat="1" x14ac:dyDescent="0.25">
      <c r="A214" s="16" t="s">
        <v>981</v>
      </c>
      <c r="B214" s="65">
        <v>2019</v>
      </c>
      <c r="C214" s="16" t="s">
        <v>57</v>
      </c>
      <c r="D214" s="16" t="s">
        <v>913</v>
      </c>
      <c r="E214" s="24">
        <v>43418</v>
      </c>
      <c r="F214" s="65" t="s">
        <v>942</v>
      </c>
      <c r="G214" s="16" t="s">
        <v>915</v>
      </c>
      <c r="H214" s="16" t="s">
        <v>943</v>
      </c>
      <c r="I214" s="63" t="s">
        <v>944</v>
      </c>
      <c r="J214" s="23" t="s">
        <v>743</v>
      </c>
      <c r="K214" s="23">
        <v>2</v>
      </c>
      <c r="L214" s="16" t="s">
        <v>685</v>
      </c>
      <c r="M214" s="16" t="s">
        <v>969</v>
      </c>
      <c r="N214" s="76">
        <v>1</v>
      </c>
      <c r="O214" s="16" t="s">
        <v>736</v>
      </c>
      <c r="P214" s="16" t="s">
        <v>738</v>
      </c>
      <c r="Q214" s="16"/>
      <c r="R214" s="26">
        <v>43488</v>
      </c>
      <c r="S214" s="26">
        <v>43646</v>
      </c>
      <c r="T214" s="54"/>
      <c r="U214" s="63"/>
      <c r="V214" s="24"/>
      <c r="W214" s="67"/>
      <c r="X214" s="24"/>
      <c r="Y214" s="57"/>
      <c r="Z214" s="41" t="s">
        <v>284</v>
      </c>
      <c r="AA214" s="23">
        <v>0</v>
      </c>
      <c r="AB214" s="23">
        <v>0</v>
      </c>
    </row>
    <row r="215" spans="1:28" s="17" customFormat="1" x14ac:dyDescent="0.25">
      <c r="A215" s="16" t="s">
        <v>982</v>
      </c>
      <c r="B215" s="65">
        <v>2019</v>
      </c>
      <c r="C215" s="16" t="s">
        <v>57</v>
      </c>
      <c r="D215" s="16" t="s">
        <v>913</v>
      </c>
      <c r="E215" s="24">
        <v>43418</v>
      </c>
      <c r="F215" s="65" t="s">
        <v>945</v>
      </c>
      <c r="G215" s="16" t="s">
        <v>915</v>
      </c>
      <c r="H215" s="16" t="s">
        <v>946</v>
      </c>
      <c r="I215" s="63" t="s">
        <v>947</v>
      </c>
      <c r="J215" s="23">
        <v>1</v>
      </c>
      <c r="K215" s="23">
        <v>1</v>
      </c>
      <c r="L215" s="16" t="s">
        <v>685</v>
      </c>
      <c r="M215" s="16" t="s">
        <v>970</v>
      </c>
      <c r="N215" s="76">
        <v>1</v>
      </c>
      <c r="O215" s="16" t="s">
        <v>736</v>
      </c>
      <c r="P215" s="16" t="s">
        <v>738</v>
      </c>
      <c r="Q215" s="16"/>
      <c r="R215" s="26">
        <v>43488</v>
      </c>
      <c r="S215" s="26">
        <v>43554</v>
      </c>
      <c r="T215" s="54">
        <v>43626</v>
      </c>
      <c r="U215" s="63"/>
      <c r="V215" s="24"/>
      <c r="W215" s="67">
        <v>43642</v>
      </c>
      <c r="X215" s="24" t="s">
        <v>1377</v>
      </c>
      <c r="Y215" s="57" t="s">
        <v>1394</v>
      </c>
      <c r="Z215" s="41" t="s">
        <v>284</v>
      </c>
      <c r="AA215" s="23">
        <v>0</v>
      </c>
      <c r="AB215" s="23">
        <v>0</v>
      </c>
    </row>
    <row r="216" spans="1:28" s="17" customFormat="1" x14ac:dyDescent="0.25">
      <c r="A216" s="16" t="s">
        <v>983</v>
      </c>
      <c r="B216" s="65">
        <v>2019</v>
      </c>
      <c r="C216" s="16" t="s">
        <v>57</v>
      </c>
      <c r="D216" s="16" t="s">
        <v>913</v>
      </c>
      <c r="E216" s="24">
        <v>43418</v>
      </c>
      <c r="F216" s="65" t="s">
        <v>948</v>
      </c>
      <c r="G216" s="16" t="s">
        <v>915</v>
      </c>
      <c r="H216" s="16" t="s">
        <v>949</v>
      </c>
      <c r="I216" s="63" t="s">
        <v>950</v>
      </c>
      <c r="J216" s="23">
        <v>1</v>
      </c>
      <c r="K216" s="23">
        <v>1</v>
      </c>
      <c r="L216" s="16" t="s">
        <v>113</v>
      </c>
      <c r="M216" s="16" t="s">
        <v>971</v>
      </c>
      <c r="N216" s="76">
        <v>1</v>
      </c>
      <c r="O216" s="16" t="s">
        <v>736</v>
      </c>
      <c r="P216" s="16" t="s">
        <v>738</v>
      </c>
      <c r="Q216" s="16"/>
      <c r="R216" s="26">
        <v>43488</v>
      </c>
      <c r="S216" s="26">
        <v>43646</v>
      </c>
      <c r="T216" s="54"/>
      <c r="U216" s="63"/>
      <c r="V216" s="24"/>
      <c r="W216" s="67"/>
      <c r="X216" s="24"/>
      <c r="Y216" s="57"/>
      <c r="Z216" s="41" t="s">
        <v>284</v>
      </c>
      <c r="AA216" s="23">
        <v>0</v>
      </c>
      <c r="AB216" s="23">
        <v>0</v>
      </c>
    </row>
    <row r="217" spans="1:28" s="17" customFormat="1" x14ac:dyDescent="0.25">
      <c r="A217" s="16" t="s">
        <v>983</v>
      </c>
      <c r="B217" s="65">
        <v>2019</v>
      </c>
      <c r="C217" s="16" t="s">
        <v>57</v>
      </c>
      <c r="D217" s="16" t="s">
        <v>913</v>
      </c>
      <c r="E217" s="24">
        <v>43418</v>
      </c>
      <c r="F217" s="65" t="s">
        <v>948</v>
      </c>
      <c r="G217" s="16" t="s">
        <v>915</v>
      </c>
      <c r="H217" s="16" t="s">
        <v>949</v>
      </c>
      <c r="I217" s="63" t="s">
        <v>956</v>
      </c>
      <c r="J217" s="23" t="s">
        <v>743</v>
      </c>
      <c r="K217" s="23">
        <v>2</v>
      </c>
      <c r="L217" s="16" t="s">
        <v>113</v>
      </c>
      <c r="M217" s="16" t="s">
        <v>972</v>
      </c>
      <c r="N217" s="16">
        <v>1</v>
      </c>
      <c r="O217" s="16" t="s">
        <v>736</v>
      </c>
      <c r="P217" s="16" t="s">
        <v>738</v>
      </c>
      <c r="Q217" s="16"/>
      <c r="R217" s="26">
        <v>43488</v>
      </c>
      <c r="S217" s="26">
        <v>43646</v>
      </c>
      <c r="T217" s="54"/>
      <c r="U217" s="63"/>
      <c r="V217" s="24"/>
      <c r="W217" s="67"/>
      <c r="X217" s="24"/>
      <c r="Y217" s="57"/>
      <c r="Z217" s="41" t="s">
        <v>284</v>
      </c>
      <c r="AA217" s="23">
        <v>0</v>
      </c>
      <c r="AB217" s="23">
        <v>0</v>
      </c>
    </row>
    <row r="218" spans="1:28" s="17" customFormat="1" x14ac:dyDescent="0.25">
      <c r="A218" s="16" t="s">
        <v>983</v>
      </c>
      <c r="B218" s="65">
        <v>2019</v>
      </c>
      <c r="C218" s="16" t="s">
        <v>57</v>
      </c>
      <c r="D218" s="16" t="s">
        <v>913</v>
      </c>
      <c r="E218" s="24">
        <v>43418</v>
      </c>
      <c r="F218" s="65" t="s">
        <v>948</v>
      </c>
      <c r="G218" s="16" t="s">
        <v>915</v>
      </c>
      <c r="H218" s="16" t="s">
        <v>949</v>
      </c>
      <c r="I218" s="63" t="s">
        <v>951</v>
      </c>
      <c r="J218" s="23" t="s">
        <v>743</v>
      </c>
      <c r="K218" s="23">
        <v>3</v>
      </c>
      <c r="L218" s="16" t="s">
        <v>685</v>
      </c>
      <c r="M218" s="16" t="s">
        <v>962</v>
      </c>
      <c r="N218" s="16">
        <v>1</v>
      </c>
      <c r="O218" s="16" t="s">
        <v>736</v>
      </c>
      <c r="P218" s="16" t="s">
        <v>738</v>
      </c>
      <c r="Q218" s="16"/>
      <c r="R218" s="26">
        <v>43488</v>
      </c>
      <c r="S218" s="26">
        <v>43646</v>
      </c>
      <c r="T218" s="54"/>
      <c r="U218" s="63"/>
      <c r="V218" s="24"/>
      <c r="W218" s="67"/>
      <c r="X218" s="24"/>
      <c r="Y218" s="57"/>
      <c r="Z218" s="41" t="s">
        <v>284</v>
      </c>
      <c r="AA218" s="23">
        <v>0</v>
      </c>
      <c r="AB218" s="23">
        <v>0</v>
      </c>
    </row>
    <row r="219" spans="1:28" s="17" customFormat="1" x14ac:dyDescent="0.25">
      <c r="A219" s="16" t="s">
        <v>983</v>
      </c>
      <c r="B219" s="65">
        <v>2019</v>
      </c>
      <c r="C219" s="16" t="s">
        <v>57</v>
      </c>
      <c r="D219" s="16" t="s">
        <v>913</v>
      </c>
      <c r="E219" s="24">
        <v>43418</v>
      </c>
      <c r="F219" s="65" t="s">
        <v>948</v>
      </c>
      <c r="G219" s="16" t="s">
        <v>915</v>
      </c>
      <c r="H219" s="16" t="s">
        <v>949</v>
      </c>
      <c r="I219" s="63" t="s">
        <v>957</v>
      </c>
      <c r="J219" s="23" t="s">
        <v>743</v>
      </c>
      <c r="K219" s="23">
        <v>4</v>
      </c>
      <c r="L219" s="16" t="s">
        <v>113</v>
      </c>
      <c r="M219" s="16" t="s">
        <v>973</v>
      </c>
      <c r="N219" s="16">
        <v>1</v>
      </c>
      <c r="O219" s="16" t="s">
        <v>736</v>
      </c>
      <c r="P219" s="16" t="s">
        <v>738</v>
      </c>
      <c r="Q219" s="16"/>
      <c r="R219" s="26">
        <v>43488</v>
      </c>
      <c r="S219" s="26">
        <v>43646</v>
      </c>
      <c r="T219" s="54"/>
      <c r="U219" s="63"/>
      <c r="V219" s="24"/>
      <c r="W219" s="67"/>
      <c r="X219" s="24"/>
      <c r="Y219" s="57"/>
      <c r="Z219" s="41" t="s">
        <v>284</v>
      </c>
      <c r="AA219" s="23">
        <v>0</v>
      </c>
      <c r="AB219" s="23">
        <v>0</v>
      </c>
    </row>
    <row r="220" spans="1:28" s="17" customFormat="1" ht="15.75" customHeight="1" x14ac:dyDescent="0.25">
      <c r="A220" s="16" t="s">
        <v>983</v>
      </c>
      <c r="B220" s="65">
        <v>2019</v>
      </c>
      <c r="C220" s="16" t="s">
        <v>57</v>
      </c>
      <c r="D220" s="16" t="s">
        <v>913</v>
      </c>
      <c r="E220" s="24">
        <v>43418</v>
      </c>
      <c r="F220" s="65" t="s">
        <v>948</v>
      </c>
      <c r="G220" s="16" t="s">
        <v>915</v>
      </c>
      <c r="H220" s="16" t="s">
        <v>949</v>
      </c>
      <c r="I220" s="58" t="s">
        <v>958</v>
      </c>
      <c r="J220" s="23" t="s">
        <v>743</v>
      </c>
      <c r="K220" s="23">
        <v>5</v>
      </c>
      <c r="L220" s="16" t="s">
        <v>974</v>
      </c>
      <c r="M220" s="16" t="s">
        <v>975</v>
      </c>
      <c r="N220" s="16">
        <v>1</v>
      </c>
      <c r="O220" s="16" t="s">
        <v>736</v>
      </c>
      <c r="P220" s="16" t="s">
        <v>738</v>
      </c>
      <c r="Q220" s="16"/>
      <c r="R220" s="26">
        <v>43488</v>
      </c>
      <c r="S220" s="26">
        <v>43646</v>
      </c>
      <c r="T220" s="54"/>
      <c r="U220" s="63"/>
      <c r="V220" s="24"/>
      <c r="W220" s="67"/>
      <c r="X220" s="24"/>
      <c r="Y220" s="57"/>
      <c r="Z220" s="41" t="s">
        <v>284</v>
      </c>
      <c r="AA220" s="23">
        <v>0</v>
      </c>
      <c r="AB220" s="23">
        <v>0</v>
      </c>
    </row>
    <row r="221" spans="1:28" s="17" customFormat="1" ht="15.75" customHeight="1" x14ac:dyDescent="0.25">
      <c r="A221" s="16" t="s">
        <v>984</v>
      </c>
      <c r="B221" s="65">
        <v>2019</v>
      </c>
      <c r="C221" s="16" t="s">
        <v>57</v>
      </c>
      <c r="D221" s="16" t="s">
        <v>913</v>
      </c>
      <c r="E221" s="24">
        <v>43418</v>
      </c>
      <c r="F221" s="65" t="s">
        <v>952</v>
      </c>
      <c r="G221" s="16" t="s">
        <v>915</v>
      </c>
      <c r="H221" s="16" t="s">
        <v>953</v>
      </c>
      <c r="I221" s="58" t="s">
        <v>954</v>
      </c>
      <c r="J221" s="23">
        <v>1</v>
      </c>
      <c r="K221" s="23">
        <v>1</v>
      </c>
      <c r="L221" s="16" t="s">
        <v>685</v>
      </c>
      <c r="M221" s="16" t="s">
        <v>962</v>
      </c>
      <c r="N221" s="16">
        <v>1</v>
      </c>
      <c r="O221" s="16" t="s">
        <v>736</v>
      </c>
      <c r="P221" s="16" t="s">
        <v>738</v>
      </c>
      <c r="Q221" s="16"/>
      <c r="R221" s="26">
        <v>43488</v>
      </c>
      <c r="S221" s="26">
        <v>43646</v>
      </c>
      <c r="T221" s="54"/>
      <c r="U221" s="63"/>
      <c r="V221" s="24"/>
      <c r="W221" s="67"/>
      <c r="X221" s="24"/>
      <c r="Y221" s="57"/>
      <c r="Z221" s="41" t="s">
        <v>284</v>
      </c>
      <c r="AA221" s="23">
        <v>0</v>
      </c>
      <c r="AB221" s="23">
        <v>0</v>
      </c>
    </row>
    <row r="222" spans="1:28" s="17" customFormat="1" ht="15.75" customHeight="1" x14ac:dyDescent="0.25">
      <c r="A222" s="16" t="s">
        <v>1012</v>
      </c>
      <c r="B222" s="65">
        <v>2019</v>
      </c>
      <c r="C222" s="16" t="s">
        <v>1013</v>
      </c>
      <c r="D222" s="16" t="s">
        <v>1014</v>
      </c>
      <c r="E222" s="24">
        <v>43418</v>
      </c>
      <c r="F222" s="65" t="s">
        <v>1015</v>
      </c>
      <c r="G222" s="16" t="s">
        <v>1066</v>
      </c>
      <c r="H222" s="16" t="s">
        <v>1067</v>
      </c>
      <c r="I222" s="58" t="s">
        <v>1016</v>
      </c>
      <c r="J222" s="23">
        <v>1</v>
      </c>
      <c r="K222" s="23">
        <v>1</v>
      </c>
      <c r="L222" s="16" t="s">
        <v>39</v>
      </c>
      <c r="M222" s="16" t="s">
        <v>1017</v>
      </c>
      <c r="N222" s="16" t="s">
        <v>1018</v>
      </c>
      <c r="O222" s="16" t="s">
        <v>298</v>
      </c>
      <c r="P222" s="16" t="s">
        <v>59</v>
      </c>
      <c r="Q222" s="16" t="s">
        <v>1072</v>
      </c>
      <c r="R222" s="26">
        <v>43497</v>
      </c>
      <c r="S222" s="26">
        <v>43830</v>
      </c>
      <c r="T222" s="54"/>
      <c r="U222" s="63"/>
      <c r="V222" s="24"/>
      <c r="W222" s="67"/>
      <c r="X222" s="24"/>
      <c r="Y222" s="57"/>
      <c r="Z222" s="41" t="s">
        <v>284</v>
      </c>
      <c r="AA222" s="23">
        <v>0</v>
      </c>
      <c r="AB222" s="23">
        <v>0</v>
      </c>
    </row>
    <row r="223" spans="1:28" s="17" customFormat="1" ht="15.75" customHeight="1" x14ac:dyDescent="0.25">
      <c r="A223" s="16" t="s">
        <v>1043</v>
      </c>
      <c r="B223" s="65">
        <v>2019</v>
      </c>
      <c r="C223" s="16" t="s">
        <v>1013</v>
      </c>
      <c r="D223" s="16" t="s">
        <v>1014</v>
      </c>
      <c r="E223" s="24">
        <v>43418</v>
      </c>
      <c r="F223" s="65" t="s">
        <v>1019</v>
      </c>
      <c r="G223" s="16" t="s">
        <v>1066</v>
      </c>
      <c r="H223" s="16" t="s">
        <v>1067</v>
      </c>
      <c r="I223" s="58" t="s">
        <v>1020</v>
      </c>
      <c r="J223" s="23">
        <v>1</v>
      </c>
      <c r="K223" s="23">
        <v>1</v>
      </c>
      <c r="L223" s="16" t="s">
        <v>39</v>
      </c>
      <c r="M223" s="16" t="s">
        <v>1021</v>
      </c>
      <c r="N223" s="16" t="s">
        <v>1022</v>
      </c>
      <c r="O223" s="16" t="s">
        <v>298</v>
      </c>
      <c r="P223" s="16" t="s">
        <v>59</v>
      </c>
      <c r="Q223" s="16" t="s">
        <v>1072</v>
      </c>
      <c r="R223" s="26">
        <v>43497</v>
      </c>
      <c r="S223" s="26">
        <v>43830</v>
      </c>
      <c r="T223" s="54"/>
      <c r="U223" s="63"/>
      <c r="V223" s="24"/>
      <c r="W223" s="67"/>
      <c r="X223" s="24"/>
      <c r="Y223" s="57"/>
      <c r="Z223" s="41" t="s">
        <v>284</v>
      </c>
      <c r="AA223" s="23">
        <v>0</v>
      </c>
      <c r="AB223" s="23">
        <v>0</v>
      </c>
    </row>
    <row r="224" spans="1:28" s="17" customFormat="1" ht="15.75" customHeight="1" x14ac:dyDescent="0.25">
      <c r="A224" s="16" t="s">
        <v>1056</v>
      </c>
      <c r="B224" s="65">
        <v>2019</v>
      </c>
      <c r="C224" s="16" t="s">
        <v>1013</v>
      </c>
      <c r="D224" s="16" t="s">
        <v>1014</v>
      </c>
      <c r="E224" s="24">
        <v>43418</v>
      </c>
      <c r="F224" s="65" t="s">
        <v>1023</v>
      </c>
      <c r="G224" s="16" t="s">
        <v>1066</v>
      </c>
      <c r="H224" s="16" t="s">
        <v>1067</v>
      </c>
      <c r="I224" s="58" t="s">
        <v>1024</v>
      </c>
      <c r="J224" s="23">
        <v>1</v>
      </c>
      <c r="K224" s="23">
        <v>1</v>
      </c>
      <c r="L224" s="16" t="s">
        <v>39</v>
      </c>
      <c r="M224" s="16" t="s">
        <v>1025</v>
      </c>
      <c r="N224" s="16" t="s">
        <v>1026</v>
      </c>
      <c r="O224" s="16" t="s">
        <v>298</v>
      </c>
      <c r="P224" s="16" t="s">
        <v>59</v>
      </c>
      <c r="Q224" s="16" t="s">
        <v>1072</v>
      </c>
      <c r="R224" s="26">
        <v>43497</v>
      </c>
      <c r="S224" s="26">
        <v>43677</v>
      </c>
      <c r="T224" s="54"/>
      <c r="U224" s="63"/>
      <c r="V224" s="24"/>
      <c r="W224" s="67"/>
      <c r="X224" s="24"/>
      <c r="Y224" s="57"/>
      <c r="Z224" s="41" t="s">
        <v>284</v>
      </c>
      <c r="AA224" s="23">
        <v>0</v>
      </c>
      <c r="AB224" s="23">
        <v>0</v>
      </c>
    </row>
    <row r="225" spans="1:28" s="17" customFormat="1" ht="15.75" customHeight="1" x14ac:dyDescent="0.25">
      <c r="A225" s="16" t="s">
        <v>1057</v>
      </c>
      <c r="B225" s="65">
        <v>2019</v>
      </c>
      <c r="C225" s="16" t="s">
        <v>1013</v>
      </c>
      <c r="D225" s="16" t="s">
        <v>1014</v>
      </c>
      <c r="E225" s="24">
        <v>43418</v>
      </c>
      <c r="F225" s="65" t="s">
        <v>1027</v>
      </c>
      <c r="G225" s="16" t="s">
        <v>1066</v>
      </c>
      <c r="H225" s="16" t="s">
        <v>1067</v>
      </c>
      <c r="I225" s="58" t="s">
        <v>1028</v>
      </c>
      <c r="J225" s="23">
        <v>1</v>
      </c>
      <c r="K225" s="23">
        <v>1</v>
      </c>
      <c r="L225" s="16" t="s">
        <v>39</v>
      </c>
      <c r="M225" s="16" t="s">
        <v>1029</v>
      </c>
      <c r="N225" s="16" t="s">
        <v>1030</v>
      </c>
      <c r="O225" s="16" t="s">
        <v>298</v>
      </c>
      <c r="P225" s="16" t="s">
        <v>59</v>
      </c>
      <c r="Q225" s="16" t="s">
        <v>1072</v>
      </c>
      <c r="R225" s="26">
        <v>43497</v>
      </c>
      <c r="S225" s="26">
        <v>43644</v>
      </c>
      <c r="T225" s="54"/>
      <c r="U225" s="63"/>
      <c r="V225" s="24"/>
      <c r="W225" s="67"/>
      <c r="X225" s="24"/>
      <c r="Y225" s="57"/>
      <c r="Z225" s="41" t="s">
        <v>284</v>
      </c>
      <c r="AA225" s="23">
        <v>0</v>
      </c>
      <c r="AB225" s="23">
        <v>0</v>
      </c>
    </row>
    <row r="226" spans="1:28" s="17" customFormat="1" ht="15.75" customHeight="1" x14ac:dyDescent="0.25">
      <c r="A226" s="16" t="s">
        <v>1058</v>
      </c>
      <c r="B226" s="65">
        <v>2019</v>
      </c>
      <c r="C226" s="16" t="s">
        <v>1013</v>
      </c>
      <c r="D226" s="16" t="s">
        <v>1014</v>
      </c>
      <c r="E226" s="24">
        <v>43418</v>
      </c>
      <c r="F226" s="65" t="s">
        <v>1031</v>
      </c>
      <c r="G226" s="16" t="s">
        <v>1066</v>
      </c>
      <c r="H226" s="16" t="s">
        <v>1067</v>
      </c>
      <c r="I226" s="58" t="s">
        <v>1032</v>
      </c>
      <c r="J226" s="23">
        <v>1</v>
      </c>
      <c r="K226" s="23">
        <v>1</v>
      </c>
      <c r="L226" s="16" t="s">
        <v>39</v>
      </c>
      <c r="M226" s="16" t="s">
        <v>1033</v>
      </c>
      <c r="N226" s="16" t="s">
        <v>1034</v>
      </c>
      <c r="O226" s="16" t="s">
        <v>298</v>
      </c>
      <c r="P226" s="16" t="s">
        <v>59</v>
      </c>
      <c r="Q226" s="16" t="s">
        <v>1072</v>
      </c>
      <c r="R226" s="26">
        <v>43497</v>
      </c>
      <c r="S226" s="26">
        <v>43677</v>
      </c>
      <c r="T226" s="54"/>
      <c r="U226" s="63"/>
      <c r="V226" s="24"/>
      <c r="W226" s="67"/>
      <c r="X226" s="24"/>
      <c r="Y226" s="57"/>
      <c r="Z226" s="41" t="s">
        <v>284</v>
      </c>
      <c r="AA226" s="23">
        <v>0</v>
      </c>
      <c r="AB226" s="23">
        <v>0</v>
      </c>
    </row>
    <row r="227" spans="1:28" s="17" customFormat="1" ht="15.75" customHeight="1" x14ac:dyDescent="0.25">
      <c r="A227" s="16" t="s">
        <v>1059</v>
      </c>
      <c r="B227" s="65">
        <v>2019</v>
      </c>
      <c r="C227" s="16" t="s">
        <v>1013</v>
      </c>
      <c r="D227" s="16" t="s">
        <v>1014</v>
      </c>
      <c r="E227" s="24">
        <v>43418</v>
      </c>
      <c r="F227" s="65" t="s">
        <v>1035</v>
      </c>
      <c r="G227" s="16" t="s">
        <v>1066</v>
      </c>
      <c r="H227" s="16" t="s">
        <v>1067</v>
      </c>
      <c r="I227" s="58" t="s">
        <v>1036</v>
      </c>
      <c r="J227" s="23">
        <v>1</v>
      </c>
      <c r="K227" s="23">
        <v>1</v>
      </c>
      <c r="L227" s="16" t="s">
        <v>39</v>
      </c>
      <c r="M227" s="16" t="s">
        <v>1037</v>
      </c>
      <c r="N227" s="16" t="s">
        <v>1038</v>
      </c>
      <c r="O227" s="16" t="s">
        <v>298</v>
      </c>
      <c r="P227" s="16" t="s">
        <v>59</v>
      </c>
      <c r="Q227" s="16" t="s">
        <v>1072</v>
      </c>
      <c r="R227" s="26">
        <v>43497</v>
      </c>
      <c r="S227" s="26">
        <v>43708</v>
      </c>
      <c r="T227" s="54"/>
      <c r="U227" s="63"/>
      <c r="V227" s="24"/>
      <c r="W227" s="67"/>
      <c r="X227" s="24"/>
      <c r="Y227" s="57"/>
      <c r="Z227" s="41" t="s">
        <v>284</v>
      </c>
      <c r="AA227" s="23">
        <v>0</v>
      </c>
      <c r="AB227" s="23">
        <v>0</v>
      </c>
    </row>
    <row r="228" spans="1:28" s="17" customFormat="1" ht="15.75" customHeight="1" x14ac:dyDescent="0.25">
      <c r="A228" s="16" t="s">
        <v>1060</v>
      </c>
      <c r="B228" s="65">
        <v>2019</v>
      </c>
      <c r="C228" s="16" t="s">
        <v>1013</v>
      </c>
      <c r="D228" s="16" t="s">
        <v>1014</v>
      </c>
      <c r="E228" s="24">
        <v>43418</v>
      </c>
      <c r="F228" s="65" t="s">
        <v>1039</v>
      </c>
      <c r="G228" s="16" t="s">
        <v>1066</v>
      </c>
      <c r="H228" s="16" t="s">
        <v>1068</v>
      </c>
      <c r="I228" s="58" t="s">
        <v>1040</v>
      </c>
      <c r="J228" s="23">
        <v>1</v>
      </c>
      <c r="K228" s="23">
        <v>1</v>
      </c>
      <c r="L228" s="16" t="s">
        <v>39</v>
      </c>
      <c r="M228" s="16" t="s">
        <v>1041</v>
      </c>
      <c r="N228" s="16" t="s">
        <v>1042</v>
      </c>
      <c r="O228" s="16" t="s">
        <v>298</v>
      </c>
      <c r="P228" s="16" t="s">
        <v>59</v>
      </c>
      <c r="Q228" s="16" t="s">
        <v>1072</v>
      </c>
      <c r="R228" s="26">
        <v>43497</v>
      </c>
      <c r="S228" s="26">
        <v>43708</v>
      </c>
      <c r="T228" s="54"/>
      <c r="U228" s="63"/>
      <c r="V228" s="24"/>
      <c r="W228" s="67"/>
      <c r="X228" s="24"/>
      <c r="Y228" s="57"/>
      <c r="Z228" s="41" t="s">
        <v>284</v>
      </c>
      <c r="AA228" s="23">
        <v>0</v>
      </c>
      <c r="AB228" s="23">
        <v>0</v>
      </c>
    </row>
    <row r="229" spans="1:28" s="17" customFormat="1" ht="15.75" customHeight="1" x14ac:dyDescent="0.25">
      <c r="A229" s="16" t="s">
        <v>1061</v>
      </c>
      <c r="B229" s="65">
        <v>2019</v>
      </c>
      <c r="C229" s="16" t="s">
        <v>1013</v>
      </c>
      <c r="D229" s="16" t="s">
        <v>1014</v>
      </c>
      <c r="E229" s="24">
        <v>43418</v>
      </c>
      <c r="F229" s="65" t="s">
        <v>1044</v>
      </c>
      <c r="G229" s="16" t="s">
        <v>1066</v>
      </c>
      <c r="H229" s="16" t="s">
        <v>1067</v>
      </c>
      <c r="I229" s="58" t="s">
        <v>1045</v>
      </c>
      <c r="J229" s="23">
        <v>1</v>
      </c>
      <c r="K229" s="23">
        <v>1</v>
      </c>
      <c r="L229" s="16" t="s">
        <v>39</v>
      </c>
      <c r="M229" s="16" t="s">
        <v>1047</v>
      </c>
      <c r="N229" s="16" t="s">
        <v>1048</v>
      </c>
      <c r="O229" s="16" t="s">
        <v>298</v>
      </c>
      <c r="P229" s="16" t="s">
        <v>59</v>
      </c>
      <c r="Q229" s="16" t="s">
        <v>1072</v>
      </c>
      <c r="R229" s="26">
        <v>43497</v>
      </c>
      <c r="S229" s="26">
        <v>43830</v>
      </c>
      <c r="T229" s="54"/>
      <c r="U229" s="63"/>
      <c r="V229" s="24"/>
      <c r="W229" s="67"/>
      <c r="X229" s="24"/>
      <c r="Y229" s="57"/>
      <c r="Z229" s="41" t="s">
        <v>284</v>
      </c>
      <c r="AA229" s="23">
        <v>0</v>
      </c>
      <c r="AB229" s="23">
        <v>0</v>
      </c>
    </row>
    <row r="230" spans="1:28" s="17" customFormat="1" ht="15" customHeight="1" x14ac:dyDescent="0.25">
      <c r="A230" s="16" t="s">
        <v>1061</v>
      </c>
      <c r="B230" s="65">
        <v>2019</v>
      </c>
      <c r="C230" s="16" t="s">
        <v>1013</v>
      </c>
      <c r="D230" s="16" t="s">
        <v>1014</v>
      </c>
      <c r="E230" s="24">
        <v>43418</v>
      </c>
      <c r="F230" s="65" t="s">
        <v>1044</v>
      </c>
      <c r="G230" s="16" t="s">
        <v>1066</v>
      </c>
      <c r="H230" s="16" t="s">
        <v>1067</v>
      </c>
      <c r="I230" s="58" t="s">
        <v>1046</v>
      </c>
      <c r="J230" s="23"/>
      <c r="K230" s="23">
        <v>2</v>
      </c>
      <c r="L230" s="16" t="s">
        <v>39</v>
      </c>
      <c r="M230" s="16" t="s">
        <v>1049</v>
      </c>
      <c r="N230" s="16" t="s">
        <v>1050</v>
      </c>
      <c r="O230" s="16" t="s">
        <v>298</v>
      </c>
      <c r="P230" s="16" t="s">
        <v>59</v>
      </c>
      <c r="Q230" s="16" t="s">
        <v>1072</v>
      </c>
      <c r="R230" s="26">
        <v>43497</v>
      </c>
      <c r="S230" s="26">
        <v>43738</v>
      </c>
      <c r="T230" s="54"/>
      <c r="U230" s="63"/>
      <c r="V230" s="24"/>
      <c r="W230" s="67"/>
      <c r="X230" s="24"/>
      <c r="Y230" s="57"/>
      <c r="Z230" s="41" t="s">
        <v>284</v>
      </c>
      <c r="AA230" s="23">
        <v>0</v>
      </c>
      <c r="AB230" s="23">
        <v>0</v>
      </c>
    </row>
    <row r="231" spans="1:28" s="17" customFormat="1" ht="15" customHeight="1" x14ac:dyDescent="0.25">
      <c r="A231" s="16" t="s">
        <v>1062</v>
      </c>
      <c r="B231" s="65">
        <v>2019</v>
      </c>
      <c r="C231" s="16" t="s">
        <v>1013</v>
      </c>
      <c r="D231" s="16" t="s">
        <v>1014</v>
      </c>
      <c r="E231" s="24">
        <v>43418</v>
      </c>
      <c r="F231" s="65" t="s">
        <v>1051</v>
      </c>
      <c r="G231" s="16" t="s">
        <v>1066</v>
      </c>
      <c r="H231" s="16" t="s">
        <v>1067</v>
      </c>
      <c r="I231" s="58" t="s">
        <v>1052</v>
      </c>
      <c r="J231" s="23">
        <v>1</v>
      </c>
      <c r="K231" s="23">
        <v>1</v>
      </c>
      <c r="L231" s="16" t="s">
        <v>39</v>
      </c>
      <c r="M231" s="16" t="s">
        <v>1053</v>
      </c>
      <c r="N231" s="16" t="s">
        <v>1054</v>
      </c>
      <c r="O231" s="16" t="s">
        <v>298</v>
      </c>
      <c r="P231" s="16" t="s">
        <v>59</v>
      </c>
      <c r="Q231" s="16" t="s">
        <v>1072</v>
      </c>
      <c r="R231" s="26">
        <v>43497</v>
      </c>
      <c r="S231" s="26">
        <v>43830</v>
      </c>
      <c r="T231" s="54"/>
      <c r="U231" s="63"/>
      <c r="V231" s="24"/>
      <c r="W231" s="67"/>
      <c r="X231" s="24"/>
      <c r="Y231" s="57"/>
      <c r="Z231" s="41" t="s">
        <v>284</v>
      </c>
      <c r="AA231" s="23">
        <v>0</v>
      </c>
      <c r="AB231" s="23">
        <v>0</v>
      </c>
    </row>
    <row r="232" spans="1:28" s="17" customFormat="1" ht="15" customHeight="1" x14ac:dyDescent="0.25">
      <c r="A232" s="16" t="s">
        <v>1063</v>
      </c>
      <c r="B232" s="65">
        <v>2019</v>
      </c>
      <c r="C232" s="16" t="s">
        <v>1013</v>
      </c>
      <c r="D232" s="16" t="s">
        <v>1014</v>
      </c>
      <c r="E232" s="24">
        <v>43418</v>
      </c>
      <c r="F232" s="65" t="s">
        <v>1055</v>
      </c>
      <c r="G232" s="16" t="s">
        <v>1066</v>
      </c>
      <c r="H232" s="16" t="s">
        <v>1067</v>
      </c>
      <c r="I232" s="58" t="s">
        <v>1064</v>
      </c>
      <c r="J232" s="23">
        <v>1</v>
      </c>
      <c r="K232" s="23">
        <v>1</v>
      </c>
      <c r="L232" s="16" t="s">
        <v>39</v>
      </c>
      <c r="M232" s="16" t="s">
        <v>1029</v>
      </c>
      <c r="N232" s="16" t="s">
        <v>1065</v>
      </c>
      <c r="O232" s="16" t="s">
        <v>298</v>
      </c>
      <c r="P232" s="16" t="s">
        <v>59</v>
      </c>
      <c r="Q232" s="16" t="s">
        <v>1072</v>
      </c>
      <c r="R232" s="26">
        <v>43497</v>
      </c>
      <c r="S232" s="26">
        <v>43644</v>
      </c>
      <c r="T232" s="54"/>
      <c r="U232" s="63"/>
      <c r="V232" s="24"/>
      <c r="W232" s="67"/>
      <c r="X232" s="24"/>
      <c r="Y232" s="57"/>
      <c r="Z232" s="41" t="s">
        <v>284</v>
      </c>
      <c r="AA232" s="23">
        <v>0</v>
      </c>
      <c r="AB232" s="23">
        <v>0</v>
      </c>
    </row>
    <row r="233" spans="1:28" s="17" customFormat="1" ht="15" customHeight="1" x14ac:dyDescent="0.25">
      <c r="A233" s="16" t="s">
        <v>1063</v>
      </c>
      <c r="B233" s="65">
        <v>2019</v>
      </c>
      <c r="C233" s="16" t="s">
        <v>1013</v>
      </c>
      <c r="D233" s="16" t="s">
        <v>1014</v>
      </c>
      <c r="E233" s="24">
        <v>43418</v>
      </c>
      <c r="F233" s="65" t="s">
        <v>1027</v>
      </c>
      <c r="G233" s="16" t="s">
        <v>1066</v>
      </c>
      <c r="H233" s="16" t="s">
        <v>1067</v>
      </c>
      <c r="I233" s="58" t="s">
        <v>1064</v>
      </c>
      <c r="J233" s="23"/>
      <c r="K233" s="23">
        <v>2</v>
      </c>
      <c r="L233" s="16" t="s">
        <v>39</v>
      </c>
      <c r="M233" s="16" t="s">
        <v>1029</v>
      </c>
      <c r="N233" s="16" t="s">
        <v>1065</v>
      </c>
      <c r="O233" s="16" t="s">
        <v>298</v>
      </c>
      <c r="P233" s="16" t="s">
        <v>59</v>
      </c>
      <c r="Q233" s="16" t="s">
        <v>1072</v>
      </c>
      <c r="R233" s="26">
        <v>43497</v>
      </c>
      <c r="S233" s="26">
        <v>43644</v>
      </c>
      <c r="T233" s="54"/>
      <c r="U233" s="63"/>
      <c r="V233" s="24"/>
      <c r="W233" s="67"/>
      <c r="X233" s="24"/>
      <c r="Y233" s="57"/>
      <c r="Z233" s="41" t="s">
        <v>284</v>
      </c>
      <c r="AA233" s="23">
        <v>0</v>
      </c>
      <c r="AB233" s="23">
        <v>0</v>
      </c>
    </row>
    <row r="234" spans="1:28" s="17" customFormat="1" x14ac:dyDescent="0.25">
      <c r="A234" s="16" t="s">
        <v>1173</v>
      </c>
      <c r="B234" s="65">
        <v>2019</v>
      </c>
      <c r="C234" s="30" t="s">
        <v>1096</v>
      </c>
      <c r="D234" s="31" t="s">
        <v>1097</v>
      </c>
      <c r="E234" s="24">
        <v>43528</v>
      </c>
      <c r="F234" s="61" t="s">
        <v>1098</v>
      </c>
      <c r="G234" s="31" t="s">
        <v>1099</v>
      </c>
      <c r="H234" s="32" t="s">
        <v>1100</v>
      </c>
      <c r="I234" s="61" t="s">
        <v>1101</v>
      </c>
      <c r="J234" s="29">
        <v>1</v>
      </c>
      <c r="K234" s="29">
        <v>1</v>
      </c>
      <c r="L234" s="30" t="s">
        <v>113</v>
      </c>
      <c r="M234" s="32" t="s">
        <v>1102</v>
      </c>
      <c r="N234" s="29" t="s">
        <v>1103</v>
      </c>
      <c r="O234" s="32" t="s">
        <v>1071</v>
      </c>
      <c r="P234" s="16" t="s">
        <v>1086</v>
      </c>
      <c r="Q234" s="30" t="s">
        <v>1104</v>
      </c>
      <c r="R234" s="26">
        <v>43585</v>
      </c>
      <c r="S234" s="26">
        <v>43861</v>
      </c>
      <c r="T234" s="55"/>
      <c r="U234" s="61"/>
      <c r="V234" s="32"/>
      <c r="W234" s="68"/>
      <c r="X234" s="33"/>
      <c r="Y234" s="61"/>
      <c r="Z234" s="42" t="s">
        <v>284</v>
      </c>
      <c r="AA234" s="23">
        <v>0</v>
      </c>
      <c r="AB234" s="23">
        <v>0</v>
      </c>
    </row>
    <row r="235" spans="1:28" s="17" customFormat="1" x14ac:dyDescent="0.25">
      <c r="A235" s="16" t="s">
        <v>1173</v>
      </c>
      <c r="B235" s="65">
        <v>2019</v>
      </c>
      <c r="C235" s="30" t="s">
        <v>1096</v>
      </c>
      <c r="D235" s="31" t="s">
        <v>1097</v>
      </c>
      <c r="E235" s="24">
        <v>43528</v>
      </c>
      <c r="F235" s="61" t="s">
        <v>1098</v>
      </c>
      <c r="G235" s="31" t="s">
        <v>1105</v>
      </c>
      <c r="H235" s="32" t="s">
        <v>1100</v>
      </c>
      <c r="I235" s="61" t="s">
        <v>1106</v>
      </c>
      <c r="J235" s="29" t="s">
        <v>743</v>
      </c>
      <c r="K235" s="29">
        <v>2</v>
      </c>
      <c r="L235" s="30" t="s">
        <v>113</v>
      </c>
      <c r="M235" s="32" t="s">
        <v>1107</v>
      </c>
      <c r="N235" s="34">
        <v>1</v>
      </c>
      <c r="O235" s="32" t="s">
        <v>1071</v>
      </c>
      <c r="P235" s="16" t="s">
        <v>1088</v>
      </c>
      <c r="Q235" s="30" t="s">
        <v>1104</v>
      </c>
      <c r="R235" s="26">
        <v>43586</v>
      </c>
      <c r="S235" s="26">
        <v>43861</v>
      </c>
      <c r="T235" s="55"/>
      <c r="U235" s="61"/>
      <c r="V235" s="32"/>
      <c r="W235" s="68"/>
      <c r="X235" s="33"/>
      <c r="Y235" s="61"/>
      <c r="Z235" s="42" t="s">
        <v>284</v>
      </c>
      <c r="AA235" s="23">
        <v>0</v>
      </c>
      <c r="AB235" s="23">
        <v>0</v>
      </c>
    </row>
    <row r="236" spans="1:28" s="17" customFormat="1" x14ac:dyDescent="0.25">
      <c r="A236" s="16" t="s">
        <v>1173</v>
      </c>
      <c r="B236" s="65">
        <v>2019</v>
      </c>
      <c r="C236" s="30" t="s">
        <v>1096</v>
      </c>
      <c r="D236" s="31" t="s">
        <v>1097</v>
      </c>
      <c r="E236" s="24">
        <v>43528</v>
      </c>
      <c r="F236" s="61" t="s">
        <v>1098</v>
      </c>
      <c r="G236" s="31" t="s">
        <v>1108</v>
      </c>
      <c r="H236" s="32" t="s">
        <v>1100</v>
      </c>
      <c r="I236" s="61" t="s">
        <v>1109</v>
      </c>
      <c r="J236" s="29" t="s">
        <v>743</v>
      </c>
      <c r="K236" s="29">
        <v>3</v>
      </c>
      <c r="L236" s="30" t="s">
        <v>113</v>
      </c>
      <c r="M236" s="32" t="s">
        <v>1110</v>
      </c>
      <c r="N236" s="34">
        <v>1</v>
      </c>
      <c r="O236" s="32" t="s">
        <v>1071</v>
      </c>
      <c r="P236" s="16" t="s">
        <v>987</v>
      </c>
      <c r="Q236" s="30" t="s">
        <v>1111</v>
      </c>
      <c r="R236" s="26">
        <v>43585</v>
      </c>
      <c r="S236" s="26">
        <v>43861</v>
      </c>
      <c r="T236" s="55"/>
      <c r="U236" s="61"/>
      <c r="V236" s="32"/>
      <c r="W236" s="68"/>
      <c r="X236" s="33"/>
      <c r="Y236" s="61"/>
      <c r="Z236" s="42" t="s">
        <v>284</v>
      </c>
      <c r="AA236" s="23">
        <v>0</v>
      </c>
      <c r="AB236" s="23">
        <v>0</v>
      </c>
    </row>
    <row r="237" spans="1:28" s="17" customFormat="1" ht="14.25" customHeight="1" x14ac:dyDescent="0.25">
      <c r="A237" s="16" t="s">
        <v>1174</v>
      </c>
      <c r="B237" s="65">
        <v>2019</v>
      </c>
      <c r="C237" s="30" t="s">
        <v>1096</v>
      </c>
      <c r="D237" s="31" t="s">
        <v>1097</v>
      </c>
      <c r="E237" s="24">
        <v>43528</v>
      </c>
      <c r="F237" s="61" t="s">
        <v>1112</v>
      </c>
      <c r="G237" s="32" t="s">
        <v>1113</v>
      </c>
      <c r="H237" s="32" t="s">
        <v>1100</v>
      </c>
      <c r="I237" s="61" t="s">
        <v>1114</v>
      </c>
      <c r="J237" s="29">
        <v>1</v>
      </c>
      <c r="K237" s="29">
        <v>1</v>
      </c>
      <c r="L237" s="30" t="s">
        <v>113</v>
      </c>
      <c r="M237" s="35" t="s">
        <v>1115</v>
      </c>
      <c r="N237" s="36" t="s">
        <v>1116</v>
      </c>
      <c r="O237" s="32" t="s">
        <v>1071</v>
      </c>
      <c r="P237" s="16" t="s">
        <v>1088</v>
      </c>
      <c r="Q237" s="30" t="s">
        <v>1117</v>
      </c>
      <c r="R237" s="26">
        <v>43585</v>
      </c>
      <c r="S237" s="26">
        <v>43616</v>
      </c>
      <c r="T237" s="55"/>
      <c r="U237" s="61"/>
      <c r="V237" s="32"/>
      <c r="W237" s="68">
        <v>43629</v>
      </c>
      <c r="X237" s="33" t="s">
        <v>1361</v>
      </c>
      <c r="Y237" s="61" t="s">
        <v>1363</v>
      </c>
      <c r="Z237" s="42" t="s">
        <v>284</v>
      </c>
      <c r="AA237" s="23">
        <v>0</v>
      </c>
      <c r="AB237" s="23">
        <v>0</v>
      </c>
    </row>
    <row r="238" spans="1:28" s="17" customFormat="1" ht="16.5" customHeight="1" x14ac:dyDescent="0.25">
      <c r="A238" s="16" t="s">
        <v>1174</v>
      </c>
      <c r="B238" s="65">
        <v>2019</v>
      </c>
      <c r="C238" s="30" t="s">
        <v>1096</v>
      </c>
      <c r="D238" s="31" t="s">
        <v>1097</v>
      </c>
      <c r="E238" s="24">
        <v>43528</v>
      </c>
      <c r="F238" s="61" t="s">
        <v>1112</v>
      </c>
      <c r="G238" s="32" t="s">
        <v>1118</v>
      </c>
      <c r="H238" s="32" t="s">
        <v>1100</v>
      </c>
      <c r="I238" s="61" t="s">
        <v>1119</v>
      </c>
      <c r="J238" s="29" t="s">
        <v>743</v>
      </c>
      <c r="K238" s="29">
        <v>2</v>
      </c>
      <c r="L238" s="30" t="s">
        <v>113</v>
      </c>
      <c r="M238" s="32" t="s">
        <v>1102</v>
      </c>
      <c r="N238" s="37" t="s">
        <v>1103</v>
      </c>
      <c r="O238" s="32" t="s">
        <v>1071</v>
      </c>
      <c r="P238" s="16" t="s">
        <v>1086</v>
      </c>
      <c r="Q238" s="30" t="s">
        <v>1104</v>
      </c>
      <c r="R238" s="26">
        <v>43585</v>
      </c>
      <c r="S238" s="26">
        <v>43861</v>
      </c>
      <c r="T238" s="55"/>
      <c r="U238" s="61"/>
      <c r="V238" s="32"/>
      <c r="W238" s="68"/>
      <c r="X238" s="33"/>
      <c r="Y238" s="61"/>
      <c r="Z238" s="42" t="s">
        <v>284</v>
      </c>
      <c r="AA238" s="23">
        <v>0</v>
      </c>
      <c r="AB238" s="23">
        <v>0</v>
      </c>
    </row>
    <row r="239" spans="1:28" s="17" customFormat="1" x14ac:dyDescent="0.25">
      <c r="A239" s="16" t="s">
        <v>1174</v>
      </c>
      <c r="B239" s="65">
        <v>2019</v>
      </c>
      <c r="C239" s="30" t="s">
        <v>1096</v>
      </c>
      <c r="D239" s="31" t="s">
        <v>1097</v>
      </c>
      <c r="E239" s="24">
        <v>43528</v>
      </c>
      <c r="F239" s="61" t="s">
        <v>1112</v>
      </c>
      <c r="G239" s="32" t="s">
        <v>1118</v>
      </c>
      <c r="H239" s="32" t="s">
        <v>1100</v>
      </c>
      <c r="I239" s="61" t="s">
        <v>1120</v>
      </c>
      <c r="J239" s="29" t="s">
        <v>743</v>
      </c>
      <c r="K239" s="29">
        <v>3</v>
      </c>
      <c r="L239" s="30" t="s">
        <v>113</v>
      </c>
      <c r="M239" s="32" t="s">
        <v>1121</v>
      </c>
      <c r="N239" s="34">
        <v>1</v>
      </c>
      <c r="O239" s="32" t="s">
        <v>1071</v>
      </c>
      <c r="P239" s="16" t="s">
        <v>1086</v>
      </c>
      <c r="Q239" s="30" t="s">
        <v>1104</v>
      </c>
      <c r="R239" s="26">
        <v>43585</v>
      </c>
      <c r="S239" s="26">
        <v>43861</v>
      </c>
      <c r="T239" s="55"/>
      <c r="U239" s="61"/>
      <c r="V239" s="32"/>
      <c r="W239" s="68"/>
      <c r="X239" s="33"/>
      <c r="Y239" s="61"/>
      <c r="Z239" s="42" t="s">
        <v>284</v>
      </c>
      <c r="AA239" s="23">
        <v>0</v>
      </c>
      <c r="AB239" s="23">
        <v>0</v>
      </c>
    </row>
    <row r="240" spans="1:28" s="17" customFormat="1" ht="15" customHeight="1" x14ac:dyDescent="0.25">
      <c r="A240" s="16" t="s">
        <v>1174</v>
      </c>
      <c r="B240" s="65">
        <v>2019</v>
      </c>
      <c r="C240" s="30" t="s">
        <v>1096</v>
      </c>
      <c r="D240" s="31" t="s">
        <v>1097</v>
      </c>
      <c r="E240" s="24">
        <v>43528</v>
      </c>
      <c r="F240" s="61" t="s">
        <v>1112</v>
      </c>
      <c r="G240" s="32" t="s">
        <v>1118</v>
      </c>
      <c r="H240" s="32" t="s">
        <v>1100</v>
      </c>
      <c r="I240" s="61" t="s">
        <v>1122</v>
      </c>
      <c r="J240" s="29" t="s">
        <v>743</v>
      </c>
      <c r="K240" s="29">
        <v>4</v>
      </c>
      <c r="L240" s="30" t="s">
        <v>113</v>
      </c>
      <c r="M240" s="32" t="s">
        <v>1123</v>
      </c>
      <c r="N240" s="37" t="s">
        <v>1124</v>
      </c>
      <c r="O240" s="32" t="s">
        <v>1071</v>
      </c>
      <c r="P240" s="16" t="s">
        <v>987</v>
      </c>
      <c r="Q240" s="30" t="s">
        <v>1111</v>
      </c>
      <c r="R240" s="26">
        <v>43585</v>
      </c>
      <c r="S240" s="26">
        <v>43861</v>
      </c>
      <c r="T240" s="55"/>
      <c r="U240" s="61"/>
      <c r="V240" s="32"/>
      <c r="W240" s="68"/>
      <c r="X240" s="33"/>
      <c r="Y240" s="61"/>
      <c r="Z240" s="42" t="s">
        <v>284</v>
      </c>
      <c r="AA240" s="23">
        <v>0</v>
      </c>
      <c r="AB240" s="23">
        <v>0</v>
      </c>
    </row>
    <row r="241" spans="1:28" s="17" customFormat="1" x14ac:dyDescent="0.25">
      <c r="A241" s="16" t="s">
        <v>1174</v>
      </c>
      <c r="B241" s="65">
        <v>2019</v>
      </c>
      <c r="C241" s="30" t="s">
        <v>1096</v>
      </c>
      <c r="D241" s="31" t="s">
        <v>1097</v>
      </c>
      <c r="E241" s="24">
        <v>43528</v>
      </c>
      <c r="F241" s="61" t="s">
        <v>1112</v>
      </c>
      <c r="G241" s="32" t="s">
        <v>1125</v>
      </c>
      <c r="H241" s="32" t="s">
        <v>1100</v>
      </c>
      <c r="I241" s="61" t="s">
        <v>1126</v>
      </c>
      <c r="J241" s="29" t="s">
        <v>743</v>
      </c>
      <c r="K241" s="29">
        <v>5</v>
      </c>
      <c r="L241" s="30" t="s">
        <v>113</v>
      </c>
      <c r="M241" s="32" t="s">
        <v>1127</v>
      </c>
      <c r="N241" s="38">
        <v>0.6</v>
      </c>
      <c r="O241" s="32" t="s">
        <v>1071</v>
      </c>
      <c r="P241" s="16" t="s">
        <v>987</v>
      </c>
      <c r="Q241" s="30" t="s">
        <v>1111</v>
      </c>
      <c r="R241" s="26">
        <v>43585</v>
      </c>
      <c r="S241" s="26">
        <v>43861</v>
      </c>
      <c r="T241" s="55"/>
      <c r="U241" s="61"/>
      <c r="V241" s="32"/>
      <c r="W241" s="68"/>
      <c r="X241" s="33"/>
      <c r="Y241" s="61"/>
      <c r="Z241" s="42" t="s">
        <v>284</v>
      </c>
      <c r="AA241" s="23">
        <v>0</v>
      </c>
      <c r="AB241" s="23">
        <v>0</v>
      </c>
    </row>
    <row r="242" spans="1:28" s="17" customFormat="1" x14ac:dyDescent="0.25">
      <c r="A242" s="16" t="s">
        <v>1175</v>
      </c>
      <c r="B242" s="65">
        <v>2019</v>
      </c>
      <c r="C242" s="30" t="s">
        <v>738</v>
      </c>
      <c r="D242" s="31" t="s">
        <v>1097</v>
      </c>
      <c r="E242" s="24">
        <v>43528</v>
      </c>
      <c r="F242" s="61" t="s">
        <v>1128</v>
      </c>
      <c r="G242" s="32" t="s">
        <v>1129</v>
      </c>
      <c r="H242" s="32" t="s">
        <v>1130</v>
      </c>
      <c r="I242" s="64" t="s">
        <v>1131</v>
      </c>
      <c r="J242" s="29">
        <v>1</v>
      </c>
      <c r="K242" s="29">
        <v>1</v>
      </c>
      <c r="L242" s="30" t="s">
        <v>113</v>
      </c>
      <c r="M242" s="32" t="s">
        <v>1132</v>
      </c>
      <c r="N242" s="29">
        <v>1</v>
      </c>
      <c r="O242" s="32" t="s">
        <v>736</v>
      </c>
      <c r="P242" s="16" t="s">
        <v>738</v>
      </c>
      <c r="Q242" s="30" t="s">
        <v>1133</v>
      </c>
      <c r="R242" s="26">
        <v>43536</v>
      </c>
      <c r="S242" s="26">
        <v>43555</v>
      </c>
      <c r="T242" s="55">
        <v>43626</v>
      </c>
      <c r="U242" s="61" t="s">
        <v>1411</v>
      </c>
      <c r="V242" s="32" t="s">
        <v>743</v>
      </c>
      <c r="W242" s="68">
        <v>43626</v>
      </c>
      <c r="X242" s="33" t="s">
        <v>1377</v>
      </c>
      <c r="Y242" s="31" t="s">
        <v>1412</v>
      </c>
      <c r="Z242" s="42" t="s">
        <v>285</v>
      </c>
      <c r="AA242" s="23">
        <v>0</v>
      </c>
      <c r="AB242" s="23">
        <v>0</v>
      </c>
    </row>
    <row r="243" spans="1:28" s="17" customFormat="1" x14ac:dyDescent="0.25">
      <c r="A243" s="16" t="s">
        <v>1175</v>
      </c>
      <c r="B243" s="65">
        <v>2019</v>
      </c>
      <c r="C243" s="30" t="s">
        <v>738</v>
      </c>
      <c r="D243" s="31" t="s">
        <v>1097</v>
      </c>
      <c r="E243" s="24">
        <v>43528</v>
      </c>
      <c r="F243" s="61" t="s">
        <v>1128</v>
      </c>
      <c r="G243" s="32" t="s">
        <v>1129</v>
      </c>
      <c r="H243" s="32" t="s">
        <v>1130</v>
      </c>
      <c r="I243" s="64" t="s">
        <v>1134</v>
      </c>
      <c r="J243" s="29" t="s">
        <v>743</v>
      </c>
      <c r="K243" s="29">
        <v>2</v>
      </c>
      <c r="L243" s="30" t="s">
        <v>685</v>
      </c>
      <c r="M243" s="32" t="s">
        <v>1135</v>
      </c>
      <c r="N243" s="29">
        <v>1</v>
      </c>
      <c r="O243" s="32" t="s">
        <v>736</v>
      </c>
      <c r="P243" s="16" t="s">
        <v>738</v>
      </c>
      <c r="Q243" s="30" t="s">
        <v>1133</v>
      </c>
      <c r="R243" s="26">
        <v>43536</v>
      </c>
      <c r="S243" s="26">
        <v>43646</v>
      </c>
      <c r="T243" s="55"/>
      <c r="U243" s="61"/>
      <c r="V243" s="32"/>
      <c r="W243" s="68"/>
      <c r="X243" s="33"/>
      <c r="Y243" s="31"/>
      <c r="Z243" s="42" t="s">
        <v>284</v>
      </c>
      <c r="AA243" s="23">
        <v>0</v>
      </c>
      <c r="AB243" s="23">
        <v>0</v>
      </c>
    </row>
    <row r="244" spans="1:28" s="17" customFormat="1" x14ac:dyDescent="0.25">
      <c r="A244" s="16" t="s">
        <v>1176</v>
      </c>
      <c r="B244" s="65">
        <v>2019</v>
      </c>
      <c r="C244" s="30" t="s">
        <v>738</v>
      </c>
      <c r="D244" s="31" t="s">
        <v>1097</v>
      </c>
      <c r="E244" s="24">
        <v>43528</v>
      </c>
      <c r="F244" s="61" t="s">
        <v>1136</v>
      </c>
      <c r="G244" s="32" t="s">
        <v>1129</v>
      </c>
      <c r="H244" s="32" t="s">
        <v>1137</v>
      </c>
      <c r="I244" s="33" t="s">
        <v>1138</v>
      </c>
      <c r="J244" s="29">
        <v>1</v>
      </c>
      <c r="K244" s="29">
        <v>1</v>
      </c>
      <c r="L244" s="30" t="s">
        <v>113</v>
      </c>
      <c r="M244" s="32" t="s">
        <v>1132</v>
      </c>
      <c r="N244" s="29">
        <v>1</v>
      </c>
      <c r="O244" s="32" t="s">
        <v>736</v>
      </c>
      <c r="P244" s="16" t="s">
        <v>738</v>
      </c>
      <c r="Q244" s="30" t="s">
        <v>1133</v>
      </c>
      <c r="R244" s="26">
        <v>43536</v>
      </c>
      <c r="S244" s="26">
        <v>43555</v>
      </c>
      <c r="T244" s="55">
        <v>43626</v>
      </c>
      <c r="U244" s="61" t="s">
        <v>1413</v>
      </c>
      <c r="V244" s="32" t="s">
        <v>743</v>
      </c>
      <c r="W244" s="68">
        <v>43626</v>
      </c>
      <c r="X244" s="33" t="s">
        <v>1377</v>
      </c>
      <c r="Y244" s="31" t="s">
        <v>1414</v>
      </c>
      <c r="Z244" s="42" t="s">
        <v>285</v>
      </c>
      <c r="AA244" s="23">
        <v>0</v>
      </c>
      <c r="AB244" s="23">
        <v>0</v>
      </c>
    </row>
    <row r="245" spans="1:28" s="17" customFormat="1" x14ac:dyDescent="0.25">
      <c r="A245" s="16" t="s">
        <v>1176</v>
      </c>
      <c r="B245" s="65">
        <v>2019</v>
      </c>
      <c r="C245" s="30" t="s">
        <v>738</v>
      </c>
      <c r="D245" s="31" t="s">
        <v>1097</v>
      </c>
      <c r="E245" s="24">
        <v>43528</v>
      </c>
      <c r="F245" s="61" t="s">
        <v>1136</v>
      </c>
      <c r="G245" s="32" t="s">
        <v>1129</v>
      </c>
      <c r="H245" s="32" t="s">
        <v>1137</v>
      </c>
      <c r="I245" s="33" t="s">
        <v>1134</v>
      </c>
      <c r="J245" s="29" t="s">
        <v>743</v>
      </c>
      <c r="K245" s="29">
        <v>2</v>
      </c>
      <c r="L245" s="30" t="s">
        <v>113</v>
      </c>
      <c r="M245" s="32" t="s">
        <v>1135</v>
      </c>
      <c r="N245" s="29">
        <v>1</v>
      </c>
      <c r="O245" s="32" t="s">
        <v>736</v>
      </c>
      <c r="P245" s="16" t="s">
        <v>738</v>
      </c>
      <c r="Q245" s="30" t="s">
        <v>1133</v>
      </c>
      <c r="R245" s="26">
        <v>43536</v>
      </c>
      <c r="S245" s="26">
        <v>43646</v>
      </c>
      <c r="T245" s="55"/>
      <c r="U245" s="61"/>
      <c r="V245" s="32"/>
      <c r="W245" s="68"/>
      <c r="X245" s="33"/>
      <c r="Y245" s="31"/>
      <c r="Z245" s="42" t="s">
        <v>284</v>
      </c>
      <c r="AA245" s="23">
        <v>0</v>
      </c>
      <c r="AB245" s="23">
        <v>0</v>
      </c>
    </row>
    <row r="246" spans="1:28" s="17" customFormat="1" x14ac:dyDescent="0.25">
      <c r="A246" s="16" t="s">
        <v>1176</v>
      </c>
      <c r="B246" s="65">
        <v>2019</v>
      </c>
      <c r="C246" s="30" t="s">
        <v>738</v>
      </c>
      <c r="D246" s="31" t="s">
        <v>1097</v>
      </c>
      <c r="E246" s="24">
        <v>43528</v>
      </c>
      <c r="F246" s="61" t="s">
        <v>1139</v>
      </c>
      <c r="G246" s="32" t="s">
        <v>1129</v>
      </c>
      <c r="H246" s="32" t="s">
        <v>1140</v>
      </c>
      <c r="I246" s="33" t="s">
        <v>1141</v>
      </c>
      <c r="J246" s="29" t="s">
        <v>743</v>
      </c>
      <c r="K246" s="29">
        <v>3</v>
      </c>
      <c r="L246" s="30" t="s">
        <v>113</v>
      </c>
      <c r="M246" s="32" t="s">
        <v>1132</v>
      </c>
      <c r="N246" s="29">
        <v>1</v>
      </c>
      <c r="O246" s="32" t="s">
        <v>736</v>
      </c>
      <c r="P246" s="16" t="s">
        <v>738</v>
      </c>
      <c r="Q246" s="30" t="s">
        <v>1133</v>
      </c>
      <c r="R246" s="26">
        <v>43536</v>
      </c>
      <c r="S246" s="26">
        <v>43555</v>
      </c>
      <c r="T246" s="55">
        <v>43626</v>
      </c>
      <c r="U246" s="61" t="s">
        <v>1415</v>
      </c>
      <c r="V246" s="32" t="s">
        <v>743</v>
      </c>
      <c r="W246" s="68">
        <v>43626</v>
      </c>
      <c r="X246" s="33" t="s">
        <v>1377</v>
      </c>
      <c r="Y246" s="31" t="s">
        <v>1416</v>
      </c>
      <c r="Z246" s="42" t="s">
        <v>285</v>
      </c>
      <c r="AA246" s="23">
        <v>0</v>
      </c>
      <c r="AB246" s="23">
        <v>0</v>
      </c>
    </row>
    <row r="247" spans="1:28" s="17" customFormat="1" x14ac:dyDescent="0.25">
      <c r="A247" s="16" t="s">
        <v>1176</v>
      </c>
      <c r="B247" s="65">
        <v>2019</v>
      </c>
      <c r="C247" s="31" t="s">
        <v>738</v>
      </c>
      <c r="D247" s="31" t="s">
        <v>1097</v>
      </c>
      <c r="E247" s="24">
        <v>43528</v>
      </c>
      <c r="F247" s="32" t="s">
        <v>1142</v>
      </c>
      <c r="G247" s="32" t="s">
        <v>1129</v>
      </c>
      <c r="H247" s="31" t="s">
        <v>1137</v>
      </c>
      <c r="I247" s="32" t="s">
        <v>1134</v>
      </c>
      <c r="J247" s="29" t="s">
        <v>743</v>
      </c>
      <c r="K247" s="29">
        <v>4</v>
      </c>
      <c r="L247" s="30" t="s">
        <v>113</v>
      </c>
      <c r="M247" s="31" t="s">
        <v>1135</v>
      </c>
      <c r="N247" s="29">
        <v>1</v>
      </c>
      <c r="O247" s="32" t="s">
        <v>736</v>
      </c>
      <c r="P247" s="16" t="s">
        <v>738</v>
      </c>
      <c r="Q247" s="30" t="s">
        <v>1133</v>
      </c>
      <c r="R247" s="26">
        <v>43536</v>
      </c>
      <c r="S247" s="26">
        <v>43646</v>
      </c>
      <c r="T247" s="55"/>
      <c r="U247" s="61"/>
      <c r="V247" s="32"/>
      <c r="W247" s="68"/>
      <c r="X247" s="33"/>
      <c r="Y247" s="31"/>
      <c r="Z247" s="42" t="s">
        <v>284</v>
      </c>
      <c r="AA247" s="23">
        <v>0</v>
      </c>
      <c r="AB247" s="23">
        <v>0</v>
      </c>
    </row>
    <row r="248" spans="1:28" s="17" customFormat="1" x14ac:dyDescent="0.25">
      <c r="A248" s="16" t="s">
        <v>1177</v>
      </c>
      <c r="B248" s="65">
        <v>2019</v>
      </c>
      <c r="C248" s="31" t="s">
        <v>1143</v>
      </c>
      <c r="D248" s="31" t="s">
        <v>1097</v>
      </c>
      <c r="E248" s="24">
        <v>43528</v>
      </c>
      <c r="F248" s="29" t="s">
        <v>1144</v>
      </c>
      <c r="G248" s="31" t="s">
        <v>1145</v>
      </c>
      <c r="H248" s="32" t="s">
        <v>1146</v>
      </c>
      <c r="I248" s="32" t="s">
        <v>1147</v>
      </c>
      <c r="J248" s="29">
        <v>1</v>
      </c>
      <c r="K248" s="29">
        <v>1</v>
      </c>
      <c r="L248" s="31" t="s">
        <v>685</v>
      </c>
      <c r="M248" s="31" t="s">
        <v>1148</v>
      </c>
      <c r="N248" s="29" t="s">
        <v>1149</v>
      </c>
      <c r="O248" s="31" t="s">
        <v>988</v>
      </c>
      <c r="P248" s="31" t="s">
        <v>1150</v>
      </c>
      <c r="Q248" s="31" t="s">
        <v>1151</v>
      </c>
      <c r="R248" s="26">
        <v>43556</v>
      </c>
      <c r="S248" s="26">
        <v>43631</v>
      </c>
      <c r="T248" s="55"/>
      <c r="U248" s="61"/>
      <c r="V248" s="32"/>
      <c r="W248" s="68">
        <v>43631</v>
      </c>
      <c r="X248" s="33" t="s">
        <v>1257</v>
      </c>
      <c r="Y248" s="31" t="s">
        <v>1373</v>
      </c>
      <c r="Z248" s="42" t="s">
        <v>285</v>
      </c>
      <c r="AA248" s="23">
        <v>0</v>
      </c>
      <c r="AB248" s="23">
        <v>0</v>
      </c>
    </row>
    <row r="249" spans="1:28" s="17" customFormat="1" x14ac:dyDescent="0.25">
      <c r="A249" s="16" t="s">
        <v>1177</v>
      </c>
      <c r="B249" s="65">
        <v>2019</v>
      </c>
      <c r="C249" s="31" t="s">
        <v>1143</v>
      </c>
      <c r="D249" s="31" t="s">
        <v>1097</v>
      </c>
      <c r="E249" s="24">
        <v>43528</v>
      </c>
      <c r="F249" s="29" t="s">
        <v>1144</v>
      </c>
      <c r="G249" s="31" t="s">
        <v>1145</v>
      </c>
      <c r="H249" s="32" t="s">
        <v>1146</v>
      </c>
      <c r="I249" s="32" t="s">
        <v>1152</v>
      </c>
      <c r="J249" s="29" t="s">
        <v>743</v>
      </c>
      <c r="K249" s="29">
        <v>2</v>
      </c>
      <c r="L249" s="31" t="s">
        <v>113</v>
      </c>
      <c r="M249" s="31" t="s">
        <v>1132</v>
      </c>
      <c r="N249" s="29" t="s">
        <v>1153</v>
      </c>
      <c r="O249" s="31" t="s">
        <v>988</v>
      </c>
      <c r="P249" s="31" t="s">
        <v>1196</v>
      </c>
      <c r="Q249" s="31" t="s">
        <v>1154</v>
      </c>
      <c r="R249" s="26">
        <v>43556</v>
      </c>
      <c r="S249" s="26">
        <v>43646</v>
      </c>
      <c r="T249" s="55"/>
      <c r="U249" s="61"/>
      <c r="V249" s="32"/>
      <c r="W249" s="68"/>
      <c r="X249" s="33"/>
      <c r="Y249" s="31"/>
      <c r="Z249" s="42" t="s">
        <v>284</v>
      </c>
      <c r="AA249" s="23">
        <v>0</v>
      </c>
      <c r="AB249" s="23">
        <v>0</v>
      </c>
    </row>
    <row r="250" spans="1:28" s="17" customFormat="1" x14ac:dyDescent="0.25">
      <c r="A250" s="16" t="s">
        <v>1178</v>
      </c>
      <c r="B250" s="65">
        <v>2019</v>
      </c>
      <c r="C250" s="31" t="s">
        <v>1143</v>
      </c>
      <c r="D250" s="31" t="s">
        <v>1097</v>
      </c>
      <c r="E250" s="24">
        <v>43528</v>
      </c>
      <c r="F250" s="39" t="s">
        <v>1155</v>
      </c>
      <c r="G250" s="31" t="s">
        <v>1156</v>
      </c>
      <c r="H250" s="31" t="s">
        <v>1157</v>
      </c>
      <c r="I250" s="32" t="s">
        <v>1158</v>
      </c>
      <c r="J250" s="29">
        <v>1</v>
      </c>
      <c r="K250" s="29">
        <v>1</v>
      </c>
      <c r="L250" s="31" t="s">
        <v>113</v>
      </c>
      <c r="M250" s="31" t="s">
        <v>1132</v>
      </c>
      <c r="N250" s="29" t="s">
        <v>1159</v>
      </c>
      <c r="O250" s="31" t="s">
        <v>988</v>
      </c>
      <c r="P250" s="31" t="s">
        <v>1195</v>
      </c>
      <c r="Q250" s="31" t="s">
        <v>1151</v>
      </c>
      <c r="R250" s="26">
        <v>43556</v>
      </c>
      <c r="S250" s="26">
        <v>43646</v>
      </c>
      <c r="T250" s="55"/>
      <c r="U250" s="61"/>
      <c r="V250" s="32"/>
      <c r="W250" s="68"/>
      <c r="X250" s="33"/>
      <c r="Y250" s="31"/>
      <c r="Z250" s="42" t="s">
        <v>284</v>
      </c>
      <c r="AA250" s="23">
        <v>0</v>
      </c>
      <c r="AB250" s="23">
        <v>0</v>
      </c>
    </row>
    <row r="251" spans="1:28" s="17" customFormat="1" x14ac:dyDescent="0.25">
      <c r="A251" s="16" t="s">
        <v>1179</v>
      </c>
      <c r="B251" s="65">
        <v>2019</v>
      </c>
      <c r="C251" s="31" t="s">
        <v>1143</v>
      </c>
      <c r="D251" s="31" t="s">
        <v>1097</v>
      </c>
      <c r="E251" s="24">
        <v>43528</v>
      </c>
      <c r="F251" s="39" t="s">
        <v>1160</v>
      </c>
      <c r="G251" s="31" t="s">
        <v>1161</v>
      </c>
      <c r="H251" s="31" t="s">
        <v>1162</v>
      </c>
      <c r="I251" s="32" t="s">
        <v>1163</v>
      </c>
      <c r="J251" s="29">
        <v>1</v>
      </c>
      <c r="K251" s="29">
        <v>1</v>
      </c>
      <c r="L251" s="31" t="s">
        <v>685</v>
      </c>
      <c r="M251" s="31" t="s">
        <v>1164</v>
      </c>
      <c r="N251" s="31" t="s">
        <v>1165</v>
      </c>
      <c r="O251" s="31" t="s">
        <v>988</v>
      </c>
      <c r="P251" s="31" t="s">
        <v>1197</v>
      </c>
      <c r="Q251" s="31" t="s">
        <v>1166</v>
      </c>
      <c r="R251" s="26">
        <v>43556</v>
      </c>
      <c r="S251" s="26">
        <v>43830</v>
      </c>
      <c r="T251" s="55"/>
      <c r="U251" s="61"/>
      <c r="V251" s="32"/>
      <c r="W251" s="68"/>
      <c r="X251" s="33"/>
      <c r="Y251" s="31"/>
      <c r="Z251" s="42" t="s">
        <v>284</v>
      </c>
      <c r="AA251" s="23">
        <v>0</v>
      </c>
      <c r="AB251" s="23">
        <v>0</v>
      </c>
    </row>
    <row r="252" spans="1:28" s="17" customFormat="1" x14ac:dyDescent="0.25">
      <c r="A252" s="16" t="s">
        <v>1179</v>
      </c>
      <c r="B252" s="65">
        <v>2019</v>
      </c>
      <c r="C252" s="31" t="s">
        <v>1143</v>
      </c>
      <c r="D252" s="31" t="s">
        <v>1097</v>
      </c>
      <c r="E252" s="24">
        <v>43528</v>
      </c>
      <c r="F252" s="39" t="s">
        <v>1160</v>
      </c>
      <c r="G252" s="31" t="s">
        <v>1161</v>
      </c>
      <c r="H252" s="31" t="s">
        <v>1167</v>
      </c>
      <c r="I252" s="32" t="s">
        <v>1168</v>
      </c>
      <c r="J252" s="29" t="s">
        <v>743</v>
      </c>
      <c r="K252" s="29">
        <v>2</v>
      </c>
      <c r="L252" s="31" t="s">
        <v>113</v>
      </c>
      <c r="M252" s="31" t="s">
        <v>1169</v>
      </c>
      <c r="N252" s="40">
        <v>1</v>
      </c>
      <c r="O252" s="31" t="s">
        <v>988</v>
      </c>
      <c r="P252" s="31" t="s">
        <v>1197</v>
      </c>
      <c r="Q252" s="31" t="s">
        <v>1166</v>
      </c>
      <c r="R252" s="26">
        <v>43556</v>
      </c>
      <c r="S252" s="26">
        <v>43646</v>
      </c>
      <c r="T252" s="55"/>
      <c r="U252" s="61"/>
      <c r="V252" s="32"/>
      <c r="W252" s="68"/>
      <c r="X252" s="33"/>
      <c r="Y252" s="31"/>
      <c r="Z252" s="42" t="s">
        <v>284</v>
      </c>
      <c r="AA252" s="23">
        <v>0</v>
      </c>
      <c r="AB252" s="23">
        <v>0</v>
      </c>
    </row>
    <row r="253" spans="1:28" s="17" customFormat="1" x14ac:dyDescent="0.25">
      <c r="A253" s="16" t="s">
        <v>1180</v>
      </c>
      <c r="B253" s="65">
        <v>2019</v>
      </c>
      <c r="C253" s="31" t="s">
        <v>1143</v>
      </c>
      <c r="D253" s="31" t="s">
        <v>1097</v>
      </c>
      <c r="E253" s="24">
        <v>43528</v>
      </c>
      <c r="F253" s="39" t="s">
        <v>1170</v>
      </c>
      <c r="G253" s="31" t="s">
        <v>1156</v>
      </c>
      <c r="H253" s="31" t="s">
        <v>1171</v>
      </c>
      <c r="I253" s="32" t="s">
        <v>1172</v>
      </c>
      <c r="J253" s="29">
        <v>1</v>
      </c>
      <c r="K253" s="29">
        <v>1</v>
      </c>
      <c r="L253" s="31" t="s">
        <v>113</v>
      </c>
      <c r="M253" s="31" t="s">
        <v>1132</v>
      </c>
      <c r="N253" s="40">
        <v>1</v>
      </c>
      <c r="O253" s="31" t="s">
        <v>988</v>
      </c>
      <c r="P253" s="31" t="s">
        <v>1150</v>
      </c>
      <c r="Q253" s="31" t="s">
        <v>1151</v>
      </c>
      <c r="R253" s="26">
        <v>43556</v>
      </c>
      <c r="S253" s="26">
        <v>43646</v>
      </c>
      <c r="T253" s="55"/>
      <c r="U253" s="61"/>
      <c r="V253" s="32"/>
      <c r="W253" s="68"/>
      <c r="X253" s="33"/>
      <c r="Y253" s="31"/>
      <c r="Z253" s="42" t="s">
        <v>284</v>
      </c>
      <c r="AA253" s="23">
        <v>0</v>
      </c>
      <c r="AB253" s="23">
        <v>0</v>
      </c>
    </row>
    <row r="254" spans="1:28" s="17" customFormat="1" x14ac:dyDescent="0.25">
      <c r="A254" s="16" t="s">
        <v>1252</v>
      </c>
      <c r="B254" s="65">
        <v>2019</v>
      </c>
      <c r="C254" s="31" t="s">
        <v>1242</v>
      </c>
      <c r="D254" s="31" t="s">
        <v>1253</v>
      </c>
      <c r="E254" s="24">
        <v>43525</v>
      </c>
      <c r="F254" s="39" t="s">
        <v>1243</v>
      </c>
      <c r="G254" s="31" t="s">
        <v>1244</v>
      </c>
      <c r="H254" s="31" t="s">
        <v>1245</v>
      </c>
      <c r="I254" s="32" t="s">
        <v>1417</v>
      </c>
      <c r="J254" s="29">
        <v>1</v>
      </c>
      <c r="K254" s="29">
        <v>1</v>
      </c>
      <c r="L254" s="31" t="s">
        <v>41</v>
      </c>
      <c r="M254" s="31" t="s">
        <v>1249</v>
      </c>
      <c r="N254" s="40">
        <v>1</v>
      </c>
      <c r="O254" s="31" t="s">
        <v>736</v>
      </c>
      <c r="P254" s="31" t="s">
        <v>738</v>
      </c>
      <c r="Q254" s="31" t="s">
        <v>1251</v>
      </c>
      <c r="R254" s="26">
        <v>43556</v>
      </c>
      <c r="S254" s="26">
        <v>43615</v>
      </c>
      <c r="T254" s="55">
        <v>43626</v>
      </c>
      <c r="U254" s="61" t="s">
        <v>1418</v>
      </c>
      <c r="V254" s="32" t="s">
        <v>743</v>
      </c>
      <c r="W254" s="68">
        <v>43626</v>
      </c>
      <c r="X254" s="33" t="s">
        <v>1377</v>
      </c>
      <c r="Y254" s="31" t="s">
        <v>1419</v>
      </c>
      <c r="Z254" s="42" t="s">
        <v>285</v>
      </c>
      <c r="AA254" s="23">
        <v>0</v>
      </c>
      <c r="AB254" s="23">
        <v>0</v>
      </c>
    </row>
    <row r="255" spans="1:28" s="17" customFormat="1" x14ac:dyDescent="0.25">
      <c r="A255" s="16" t="s">
        <v>1252</v>
      </c>
      <c r="B255" s="65">
        <v>2019</v>
      </c>
      <c r="C255" s="31" t="s">
        <v>1242</v>
      </c>
      <c r="D255" s="31" t="s">
        <v>1253</v>
      </c>
      <c r="E255" s="24">
        <v>43525</v>
      </c>
      <c r="F255" s="39" t="s">
        <v>1246</v>
      </c>
      <c r="G255" s="31" t="s">
        <v>1244</v>
      </c>
      <c r="H255" s="31" t="s">
        <v>1247</v>
      </c>
      <c r="I255" s="32" t="s">
        <v>1248</v>
      </c>
      <c r="J255" s="29" t="s">
        <v>743</v>
      </c>
      <c r="K255" s="29">
        <v>1</v>
      </c>
      <c r="L255" s="31" t="s">
        <v>685</v>
      </c>
      <c r="M255" s="31" t="s">
        <v>1250</v>
      </c>
      <c r="N255" s="40">
        <v>1</v>
      </c>
      <c r="O255" s="31" t="s">
        <v>736</v>
      </c>
      <c r="P255" s="31" t="s">
        <v>738</v>
      </c>
      <c r="Q255" s="31" t="s">
        <v>1251</v>
      </c>
      <c r="R255" s="26">
        <v>43591</v>
      </c>
      <c r="S255" s="26">
        <v>43957</v>
      </c>
      <c r="T255" s="55"/>
      <c r="U255" s="61"/>
      <c r="V255" s="32"/>
      <c r="W255" s="68"/>
      <c r="X255" s="33"/>
      <c r="Y255" s="31"/>
      <c r="Z255" s="42" t="s">
        <v>284</v>
      </c>
      <c r="AA255" s="23">
        <v>0</v>
      </c>
      <c r="AB255" s="23">
        <v>0</v>
      </c>
    </row>
    <row r="256" spans="1:28" s="17" customFormat="1" ht="15" customHeight="1" x14ac:dyDescent="0.25">
      <c r="A256" s="16" t="s">
        <v>1297</v>
      </c>
      <c r="B256" s="65">
        <v>2019</v>
      </c>
      <c r="C256" s="92" t="s">
        <v>1353</v>
      </c>
      <c r="D256" s="31" t="s">
        <v>1291</v>
      </c>
      <c r="E256" s="24">
        <v>43528</v>
      </c>
      <c r="F256" s="39" t="s">
        <v>1280</v>
      </c>
      <c r="G256" s="31" t="s">
        <v>1281</v>
      </c>
      <c r="H256" s="31" t="s">
        <v>1282</v>
      </c>
      <c r="I256" s="32" t="s">
        <v>1283</v>
      </c>
      <c r="J256" s="29">
        <v>1</v>
      </c>
      <c r="K256" s="29">
        <v>1</v>
      </c>
      <c r="L256" s="31" t="s">
        <v>808</v>
      </c>
      <c r="M256" s="31" t="s">
        <v>1284</v>
      </c>
      <c r="N256" s="40">
        <v>1</v>
      </c>
      <c r="O256" s="31" t="s">
        <v>1299</v>
      </c>
      <c r="P256" s="31" t="s">
        <v>1285</v>
      </c>
      <c r="Q256" s="31" t="s">
        <v>1286</v>
      </c>
      <c r="R256" s="26">
        <v>43600</v>
      </c>
      <c r="S256" s="26">
        <v>43965</v>
      </c>
      <c r="T256" s="55"/>
      <c r="U256" s="61"/>
      <c r="V256" s="32"/>
      <c r="W256" s="68"/>
      <c r="X256" s="33"/>
      <c r="Y256" s="31"/>
      <c r="Z256" s="42" t="s">
        <v>284</v>
      </c>
      <c r="AA256" s="23">
        <v>0</v>
      </c>
      <c r="AB256" s="23">
        <v>0</v>
      </c>
    </row>
    <row r="257" spans="1:28" s="17" customFormat="1" ht="15" customHeight="1" x14ac:dyDescent="0.25">
      <c r="A257" s="16" t="s">
        <v>1297</v>
      </c>
      <c r="B257" s="65">
        <v>2019</v>
      </c>
      <c r="C257" s="92" t="s">
        <v>1353</v>
      </c>
      <c r="D257" s="31" t="s">
        <v>1291</v>
      </c>
      <c r="E257" s="24">
        <v>43528</v>
      </c>
      <c r="F257" s="39" t="s">
        <v>1280</v>
      </c>
      <c r="G257" s="31" t="s">
        <v>1281</v>
      </c>
      <c r="H257" s="31" t="s">
        <v>1287</v>
      </c>
      <c r="I257" s="32" t="s">
        <v>1288</v>
      </c>
      <c r="J257" s="29" t="s">
        <v>743</v>
      </c>
      <c r="K257" s="29">
        <v>1</v>
      </c>
      <c r="L257" s="31" t="s">
        <v>1289</v>
      </c>
      <c r="M257" s="31" t="s">
        <v>1290</v>
      </c>
      <c r="N257" s="40">
        <v>1</v>
      </c>
      <c r="O257" s="31" t="s">
        <v>1299</v>
      </c>
      <c r="P257" s="31" t="s">
        <v>1285</v>
      </c>
      <c r="Q257" s="31" t="s">
        <v>1286</v>
      </c>
      <c r="R257" s="26">
        <v>43600</v>
      </c>
      <c r="S257" s="26">
        <v>43965</v>
      </c>
      <c r="T257" s="55"/>
      <c r="U257" s="61"/>
      <c r="V257" s="32"/>
      <c r="W257" s="68"/>
      <c r="X257" s="33"/>
      <c r="Y257" s="31"/>
      <c r="Z257" s="42" t="s">
        <v>284</v>
      </c>
      <c r="AA257" s="23">
        <v>0</v>
      </c>
      <c r="AB257" s="23">
        <v>0</v>
      </c>
    </row>
    <row r="258" spans="1:28" s="17" customFormat="1" ht="15" customHeight="1" x14ac:dyDescent="0.25">
      <c r="A258" s="16" t="s">
        <v>1298</v>
      </c>
      <c r="B258" s="65">
        <v>2019</v>
      </c>
      <c r="C258" s="92" t="s">
        <v>1353</v>
      </c>
      <c r="D258" s="31" t="s">
        <v>1291</v>
      </c>
      <c r="E258" s="24">
        <v>43528</v>
      </c>
      <c r="F258" s="39" t="s">
        <v>1292</v>
      </c>
      <c r="G258" s="31" t="s">
        <v>1281</v>
      </c>
      <c r="H258" s="31" t="s">
        <v>1293</v>
      </c>
      <c r="I258" s="32" t="s">
        <v>1294</v>
      </c>
      <c r="J258" s="29">
        <v>1</v>
      </c>
      <c r="K258" s="29">
        <v>1</v>
      </c>
      <c r="L258" s="31" t="s">
        <v>808</v>
      </c>
      <c r="M258" s="31" t="s">
        <v>1290</v>
      </c>
      <c r="N258" s="40">
        <v>1</v>
      </c>
      <c r="O258" s="31" t="s">
        <v>1299</v>
      </c>
      <c r="P258" s="31" t="s">
        <v>1285</v>
      </c>
      <c r="Q258" s="31" t="s">
        <v>1286</v>
      </c>
      <c r="R258" s="26">
        <v>43600</v>
      </c>
      <c r="S258" s="26">
        <v>43965</v>
      </c>
      <c r="T258" s="55"/>
      <c r="U258" s="61"/>
      <c r="V258" s="32"/>
      <c r="W258" s="68"/>
      <c r="X258" s="33"/>
      <c r="Y258" s="31"/>
      <c r="Z258" s="42" t="s">
        <v>284</v>
      </c>
      <c r="AA258" s="23">
        <v>0</v>
      </c>
      <c r="AB258" s="23">
        <v>0</v>
      </c>
    </row>
    <row r="259" spans="1:28" s="17" customFormat="1" ht="15" customHeight="1" x14ac:dyDescent="0.25">
      <c r="A259" s="16" t="s">
        <v>1298</v>
      </c>
      <c r="B259" s="65">
        <v>2019</v>
      </c>
      <c r="C259" s="92" t="s">
        <v>1353</v>
      </c>
      <c r="D259" s="31" t="s">
        <v>1291</v>
      </c>
      <c r="E259" s="24">
        <v>43528</v>
      </c>
      <c r="F259" s="39" t="s">
        <v>1292</v>
      </c>
      <c r="G259" s="31" t="s">
        <v>1281</v>
      </c>
      <c r="H259" s="31" t="s">
        <v>1293</v>
      </c>
      <c r="I259" s="32" t="s">
        <v>1295</v>
      </c>
      <c r="J259" s="29" t="s">
        <v>743</v>
      </c>
      <c r="K259" s="29">
        <v>1</v>
      </c>
      <c r="L259" s="31" t="s">
        <v>1289</v>
      </c>
      <c r="M259" s="31" t="s">
        <v>1296</v>
      </c>
      <c r="N259" s="40">
        <v>1</v>
      </c>
      <c r="O259" s="31" t="s">
        <v>1299</v>
      </c>
      <c r="P259" s="31" t="s">
        <v>1285</v>
      </c>
      <c r="Q259" s="31" t="s">
        <v>1286</v>
      </c>
      <c r="R259" s="26">
        <v>43600</v>
      </c>
      <c r="S259" s="26">
        <v>43965</v>
      </c>
      <c r="T259" s="55"/>
      <c r="U259" s="61"/>
      <c r="V259" s="32"/>
      <c r="W259" s="68"/>
      <c r="X259" s="33"/>
      <c r="Y259" s="31"/>
      <c r="Z259" s="42" t="s">
        <v>284</v>
      </c>
      <c r="AA259" s="23">
        <v>0</v>
      </c>
      <c r="AB259" s="23">
        <v>0</v>
      </c>
    </row>
    <row r="260" spans="1:28" s="17" customFormat="1" x14ac:dyDescent="0.25">
      <c r="A260" s="16" t="s">
        <v>1347</v>
      </c>
      <c r="B260" s="65">
        <v>2019</v>
      </c>
      <c r="C260" s="31" t="s">
        <v>1300</v>
      </c>
      <c r="D260" s="31" t="s">
        <v>1301</v>
      </c>
      <c r="E260" s="24">
        <v>43586</v>
      </c>
      <c r="F260" s="39" t="s">
        <v>1302</v>
      </c>
      <c r="G260" s="31" t="s">
        <v>317</v>
      </c>
      <c r="H260" s="31" t="s">
        <v>1303</v>
      </c>
      <c r="I260" s="32" t="s">
        <v>1304</v>
      </c>
      <c r="J260" s="29">
        <v>1</v>
      </c>
      <c r="K260" s="29">
        <v>1</v>
      </c>
      <c r="L260" s="31" t="s">
        <v>113</v>
      </c>
      <c r="M260" s="31" t="s">
        <v>1305</v>
      </c>
      <c r="N260" s="40">
        <v>1</v>
      </c>
      <c r="O260" s="31" t="s">
        <v>1306</v>
      </c>
      <c r="P260" s="31" t="s">
        <v>1073</v>
      </c>
      <c r="Q260" s="31" t="s">
        <v>1307</v>
      </c>
      <c r="R260" s="26">
        <v>43626</v>
      </c>
      <c r="S260" s="26">
        <v>43646</v>
      </c>
      <c r="T260" s="55"/>
      <c r="U260" s="61"/>
      <c r="V260" s="32"/>
      <c r="W260" s="68"/>
      <c r="X260" s="33"/>
      <c r="Y260" s="31"/>
      <c r="Z260" s="42" t="s">
        <v>284</v>
      </c>
      <c r="AA260" s="23">
        <v>0</v>
      </c>
      <c r="AB260" s="23">
        <v>0</v>
      </c>
    </row>
    <row r="261" spans="1:28" s="17" customFormat="1" x14ac:dyDescent="0.25">
      <c r="A261" s="16" t="s">
        <v>1347</v>
      </c>
      <c r="B261" s="65">
        <v>2019</v>
      </c>
      <c r="C261" s="31" t="s">
        <v>1300</v>
      </c>
      <c r="D261" s="31" t="s">
        <v>1301</v>
      </c>
      <c r="E261" s="24">
        <v>43586</v>
      </c>
      <c r="F261" s="39" t="s">
        <v>1302</v>
      </c>
      <c r="G261" s="31" t="s">
        <v>317</v>
      </c>
      <c r="H261" s="31" t="s">
        <v>1303</v>
      </c>
      <c r="I261" s="32" t="s">
        <v>1308</v>
      </c>
      <c r="J261" s="29" t="s">
        <v>743</v>
      </c>
      <c r="K261" s="29">
        <v>2</v>
      </c>
      <c r="L261" s="31" t="s">
        <v>41</v>
      </c>
      <c r="M261" s="31" t="s">
        <v>1309</v>
      </c>
      <c r="N261" s="40" t="s">
        <v>1310</v>
      </c>
      <c r="O261" s="31" t="s">
        <v>1306</v>
      </c>
      <c r="P261" s="31" t="s">
        <v>1073</v>
      </c>
      <c r="Q261" s="31" t="s">
        <v>1307</v>
      </c>
      <c r="R261" s="26">
        <v>43626</v>
      </c>
      <c r="S261" s="26">
        <v>43646</v>
      </c>
      <c r="T261" s="55"/>
      <c r="U261" s="61"/>
      <c r="V261" s="32"/>
      <c r="W261" s="68"/>
      <c r="X261" s="33"/>
      <c r="Y261" s="31"/>
      <c r="Z261" s="42" t="s">
        <v>284</v>
      </c>
      <c r="AA261" s="23">
        <v>0</v>
      </c>
      <c r="AB261" s="23">
        <v>0</v>
      </c>
    </row>
    <row r="262" spans="1:28" s="17" customFormat="1" x14ac:dyDescent="0.25">
      <c r="A262" s="16" t="s">
        <v>1347</v>
      </c>
      <c r="B262" s="65">
        <v>2019</v>
      </c>
      <c r="C262" s="31" t="s">
        <v>1300</v>
      </c>
      <c r="D262" s="31" t="s">
        <v>1301</v>
      </c>
      <c r="E262" s="24">
        <v>43586</v>
      </c>
      <c r="F262" s="39" t="s">
        <v>1302</v>
      </c>
      <c r="G262" s="31" t="s">
        <v>317</v>
      </c>
      <c r="H262" s="31" t="s">
        <v>1303</v>
      </c>
      <c r="I262" s="32" t="s">
        <v>1311</v>
      </c>
      <c r="J262" s="29" t="s">
        <v>743</v>
      </c>
      <c r="K262" s="29">
        <v>3</v>
      </c>
      <c r="L262" s="31" t="s">
        <v>685</v>
      </c>
      <c r="M262" s="31" t="s">
        <v>1312</v>
      </c>
      <c r="N262" s="40" t="s">
        <v>1313</v>
      </c>
      <c r="O262" s="31" t="s">
        <v>1306</v>
      </c>
      <c r="P262" s="31" t="s">
        <v>1073</v>
      </c>
      <c r="Q262" s="31" t="s">
        <v>1307</v>
      </c>
      <c r="R262" s="26">
        <v>43646</v>
      </c>
      <c r="S262" s="26">
        <v>43814</v>
      </c>
      <c r="T262" s="55"/>
      <c r="U262" s="61"/>
      <c r="V262" s="32"/>
      <c r="W262" s="68"/>
      <c r="X262" s="33"/>
      <c r="Y262" s="31"/>
      <c r="Z262" s="42" t="s">
        <v>284</v>
      </c>
      <c r="AA262" s="23">
        <v>0</v>
      </c>
      <c r="AB262" s="23">
        <v>0</v>
      </c>
    </row>
    <row r="263" spans="1:28" s="17" customFormat="1" x14ac:dyDescent="0.25">
      <c r="A263" s="16" t="s">
        <v>1348</v>
      </c>
      <c r="B263" s="65">
        <v>2019</v>
      </c>
      <c r="C263" s="31" t="s">
        <v>58</v>
      </c>
      <c r="D263" s="31" t="s">
        <v>1301</v>
      </c>
      <c r="E263" s="24">
        <v>43586</v>
      </c>
      <c r="F263" s="39" t="s">
        <v>1314</v>
      </c>
      <c r="G263" s="31" t="s">
        <v>317</v>
      </c>
      <c r="H263" s="31" t="s">
        <v>1315</v>
      </c>
      <c r="I263" s="32" t="s">
        <v>1316</v>
      </c>
      <c r="J263" s="29">
        <v>1</v>
      </c>
      <c r="K263" s="29">
        <v>1</v>
      </c>
      <c r="L263" s="31" t="s">
        <v>685</v>
      </c>
      <c r="M263" s="31" t="s">
        <v>1317</v>
      </c>
      <c r="N263" s="40" t="s">
        <v>1318</v>
      </c>
      <c r="O263" s="31" t="s">
        <v>1306</v>
      </c>
      <c r="P263" s="31" t="s">
        <v>59</v>
      </c>
      <c r="Q263" s="31" t="s">
        <v>1319</v>
      </c>
      <c r="R263" s="26">
        <v>43626</v>
      </c>
      <c r="S263" s="26">
        <v>43814</v>
      </c>
      <c r="T263" s="55"/>
      <c r="U263" s="61"/>
      <c r="V263" s="32"/>
      <c r="W263" s="68"/>
      <c r="X263" s="33"/>
      <c r="Y263" s="31"/>
      <c r="Z263" s="42" t="s">
        <v>284</v>
      </c>
      <c r="AA263" s="23">
        <v>0</v>
      </c>
      <c r="AB263" s="23">
        <v>0</v>
      </c>
    </row>
    <row r="264" spans="1:28" s="17" customFormat="1" x14ac:dyDescent="0.25">
      <c r="A264" s="16" t="s">
        <v>1348</v>
      </c>
      <c r="B264" s="65">
        <v>2019</v>
      </c>
      <c r="C264" s="31" t="s">
        <v>58</v>
      </c>
      <c r="D264" s="31" t="s">
        <v>1301</v>
      </c>
      <c r="E264" s="24">
        <v>43586</v>
      </c>
      <c r="F264" s="39" t="s">
        <v>1320</v>
      </c>
      <c r="G264" s="31" t="s">
        <v>317</v>
      </c>
      <c r="H264" s="31" t="s">
        <v>1315</v>
      </c>
      <c r="I264" s="32" t="s">
        <v>1321</v>
      </c>
      <c r="J264" s="29" t="s">
        <v>743</v>
      </c>
      <c r="K264" s="29">
        <v>2</v>
      </c>
      <c r="L264" s="31" t="s">
        <v>685</v>
      </c>
      <c r="M264" s="31" t="s">
        <v>1322</v>
      </c>
      <c r="N264" s="40" t="s">
        <v>1323</v>
      </c>
      <c r="O264" s="31" t="s">
        <v>1306</v>
      </c>
      <c r="P264" s="31" t="s">
        <v>59</v>
      </c>
      <c r="Q264" s="31" t="s">
        <v>1319</v>
      </c>
      <c r="R264" s="26">
        <v>43626</v>
      </c>
      <c r="S264" s="26">
        <v>43814</v>
      </c>
      <c r="T264" s="55"/>
      <c r="U264" s="61"/>
      <c r="V264" s="32"/>
      <c r="W264" s="68"/>
      <c r="X264" s="33"/>
      <c r="Y264" s="31"/>
      <c r="Z264" s="42" t="s">
        <v>284</v>
      </c>
      <c r="AA264" s="23">
        <v>0</v>
      </c>
      <c r="AB264" s="23">
        <v>0</v>
      </c>
    </row>
    <row r="265" spans="1:28" s="17" customFormat="1" x14ac:dyDescent="0.25">
      <c r="A265" s="16" t="s">
        <v>1349</v>
      </c>
      <c r="B265" s="65">
        <v>2019</v>
      </c>
      <c r="C265" s="31" t="s">
        <v>58</v>
      </c>
      <c r="D265" s="31" t="s">
        <v>1301</v>
      </c>
      <c r="E265" s="24">
        <v>43586</v>
      </c>
      <c r="F265" s="39" t="s">
        <v>1324</v>
      </c>
      <c r="G265" s="31" t="s">
        <v>317</v>
      </c>
      <c r="H265" s="31" t="s">
        <v>1325</v>
      </c>
      <c r="I265" s="32" t="s">
        <v>1326</v>
      </c>
      <c r="J265" s="29">
        <v>1</v>
      </c>
      <c r="K265" s="29">
        <v>1</v>
      </c>
      <c r="L265" s="31" t="s">
        <v>41</v>
      </c>
      <c r="M265" s="31" t="s">
        <v>1327</v>
      </c>
      <c r="N265" s="40" t="s">
        <v>1328</v>
      </c>
      <c r="O265" s="31" t="s">
        <v>1306</v>
      </c>
      <c r="P265" s="31" t="s">
        <v>59</v>
      </c>
      <c r="Q265" s="31" t="s">
        <v>1319</v>
      </c>
      <c r="R265" s="26">
        <v>43626</v>
      </c>
      <c r="S265" s="26">
        <v>43814</v>
      </c>
      <c r="T265" s="55"/>
      <c r="U265" s="61"/>
      <c r="V265" s="32"/>
      <c r="W265" s="68"/>
      <c r="X265" s="33"/>
      <c r="Y265" s="31"/>
      <c r="Z265" s="42" t="s">
        <v>284</v>
      </c>
      <c r="AA265" s="23">
        <v>0</v>
      </c>
      <c r="AB265" s="23">
        <v>0</v>
      </c>
    </row>
    <row r="266" spans="1:28" s="17" customFormat="1" x14ac:dyDescent="0.25">
      <c r="A266" s="16" t="s">
        <v>1349</v>
      </c>
      <c r="B266" s="65">
        <v>2019</v>
      </c>
      <c r="C266" s="31" t="s">
        <v>58</v>
      </c>
      <c r="D266" s="31" t="s">
        <v>1301</v>
      </c>
      <c r="E266" s="24">
        <v>43586</v>
      </c>
      <c r="F266" s="39" t="s">
        <v>1324</v>
      </c>
      <c r="G266" s="31" t="s">
        <v>317</v>
      </c>
      <c r="H266" s="31" t="s">
        <v>1325</v>
      </c>
      <c r="I266" s="32" t="s">
        <v>1329</v>
      </c>
      <c r="J266" s="29" t="s">
        <v>743</v>
      </c>
      <c r="K266" s="29">
        <v>2</v>
      </c>
      <c r="L266" s="31" t="s">
        <v>685</v>
      </c>
      <c r="M266" s="31" t="s">
        <v>1330</v>
      </c>
      <c r="N266" s="40" t="s">
        <v>1331</v>
      </c>
      <c r="O266" s="31" t="s">
        <v>1306</v>
      </c>
      <c r="P266" s="31" t="s">
        <v>59</v>
      </c>
      <c r="Q266" s="31" t="s">
        <v>1319</v>
      </c>
      <c r="R266" s="26">
        <v>43626</v>
      </c>
      <c r="S266" s="26">
        <v>43814</v>
      </c>
      <c r="T266" s="55"/>
      <c r="U266" s="61"/>
      <c r="V266" s="32"/>
      <c r="W266" s="68"/>
      <c r="X266" s="33"/>
      <c r="Y266" s="31"/>
      <c r="Z266" s="42" t="s">
        <v>284</v>
      </c>
      <c r="AA266" s="23">
        <v>0</v>
      </c>
      <c r="AB266" s="23">
        <v>0</v>
      </c>
    </row>
    <row r="267" spans="1:28" s="17" customFormat="1" x14ac:dyDescent="0.25">
      <c r="A267" s="16" t="s">
        <v>1350</v>
      </c>
      <c r="B267" s="65">
        <v>2019</v>
      </c>
      <c r="C267" s="31" t="s">
        <v>58</v>
      </c>
      <c r="D267" s="31" t="s">
        <v>1301</v>
      </c>
      <c r="E267" s="24">
        <v>43586</v>
      </c>
      <c r="F267" s="39" t="s">
        <v>1332</v>
      </c>
      <c r="G267" s="31" t="s">
        <v>317</v>
      </c>
      <c r="H267" s="31" t="s">
        <v>1333</v>
      </c>
      <c r="I267" s="32" t="s">
        <v>1334</v>
      </c>
      <c r="J267" s="29">
        <v>1</v>
      </c>
      <c r="K267" s="29">
        <v>1</v>
      </c>
      <c r="L267" s="31" t="s">
        <v>113</v>
      </c>
      <c r="M267" s="31" t="s">
        <v>1335</v>
      </c>
      <c r="N267" s="40" t="s">
        <v>1336</v>
      </c>
      <c r="O267" s="31" t="s">
        <v>1306</v>
      </c>
      <c r="P267" s="31" t="s">
        <v>59</v>
      </c>
      <c r="Q267" s="31" t="s">
        <v>1319</v>
      </c>
      <c r="R267" s="26">
        <v>43626</v>
      </c>
      <c r="S267" s="26">
        <v>43814</v>
      </c>
      <c r="T267" s="55"/>
      <c r="U267" s="61"/>
      <c r="V267" s="32"/>
      <c r="W267" s="68"/>
      <c r="X267" s="33"/>
      <c r="Y267" s="31"/>
      <c r="Z267" s="42" t="s">
        <v>284</v>
      </c>
      <c r="AA267" s="23">
        <v>0</v>
      </c>
      <c r="AB267" s="23">
        <v>0</v>
      </c>
    </row>
    <row r="268" spans="1:28" s="17" customFormat="1" ht="17.25" customHeight="1" x14ac:dyDescent="0.25">
      <c r="A268" s="16" t="s">
        <v>1351</v>
      </c>
      <c r="B268" s="65">
        <v>2019</v>
      </c>
      <c r="C268" s="31" t="s">
        <v>58</v>
      </c>
      <c r="D268" s="31" t="s">
        <v>1301</v>
      </c>
      <c r="E268" s="24">
        <v>43586</v>
      </c>
      <c r="F268" s="39" t="s">
        <v>1337</v>
      </c>
      <c r="G268" s="31" t="s">
        <v>336</v>
      </c>
      <c r="H268" s="31" t="s">
        <v>1338</v>
      </c>
      <c r="I268" s="32" t="s">
        <v>1339</v>
      </c>
      <c r="J268" s="29">
        <v>1</v>
      </c>
      <c r="K268" s="29">
        <v>1</v>
      </c>
      <c r="L268" s="31" t="s">
        <v>685</v>
      </c>
      <c r="M268" s="31" t="s">
        <v>1340</v>
      </c>
      <c r="N268" s="40" t="s">
        <v>1341</v>
      </c>
      <c r="O268" s="31" t="s">
        <v>1306</v>
      </c>
      <c r="P268" s="31" t="s">
        <v>59</v>
      </c>
      <c r="Q268" s="31" t="s">
        <v>1319</v>
      </c>
      <c r="R268" s="26">
        <v>43626</v>
      </c>
      <c r="S268" s="26">
        <v>43814</v>
      </c>
      <c r="T268" s="55"/>
      <c r="U268" s="61"/>
      <c r="V268" s="32"/>
      <c r="W268" s="68"/>
      <c r="X268" s="33"/>
      <c r="Y268" s="31"/>
      <c r="Z268" s="42" t="s">
        <v>284</v>
      </c>
      <c r="AA268" s="23">
        <v>0</v>
      </c>
      <c r="AB268" s="23">
        <v>0</v>
      </c>
    </row>
    <row r="269" spans="1:28" s="17" customFormat="1" x14ac:dyDescent="0.25">
      <c r="A269" s="16" t="s">
        <v>1352</v>
      </c>
      <c r="B269" s="65">
        <v>2019</v>
      </c>
      <c r="C269" s="31" t="s">
        <v>58</v>
      </c>
      <c r="D269" s="31" t="s">
        <v>1301</v>
      </c>
      <c r="E269" s="24">
        <v>43586</v>
      </c>
      <c r="F269" s="39" t="s">
        <v>1342</v>
      </c>
      <c r="G269" s="31" t="s">
        <v>317</v>
      </c>
      <c r="H269" s="31" t="s">
        <v>1343</v>
      </c>
      <c r="I269" s="32" t="s">
        <v>1344</v>
      </c>
      <c r="J269" s="29">
        <v>1</v>
      </c>
      <c r="K269" s="29">
        <v>1</v>
      </c>
      <c r="L269" s="31" t="s">
        <v>685</v>
      </c>
      <c r="M269" s="31" t="s">
        <v>1345</v>
      </c>
      <c r="N269" s="40" t="s">
        <v>1346</v>
      </c>
      <c r="O269" s="31" t="s">
        <v>1306</v>
      </c>
      <c r="P269" s="31" t="s">
        <v>59</v>
      </c>
      <c r="Q269" s="31" t="s">
        <v>1319</v>
      </c>
      <c r="R269" s="26">
        <v>43626</v>
      </c>
      <c r="S269" s="26">
        <v>43814</v>
      </c>
      <c r="T269" s="55"/>
      <c r="U269" s="61"/>
      <c r="V269" s="32"/>
      <c r="W269" s="68"/>
      <c r="X269" s="33"/>
      <c r="Y269" s="31"/>
      <c r="Z269" s="42" t="s">
        <v>284</v>
      </c>
      <c r="AA269" s="23">
        <v>0</v>
      </c>
      <c r="AB269" s="23">
        <v>0</v>
      </c>
    </row>
    <row r="270" spans="1:28" s="17" customFormat="1" x14ac:dyDescent="0.25">
      <c r="A270" s="16"/>
      <c r="B270" s="65"/>
      <c r="C270" s="31"/>
      <c r="D270" s="31"/>
      <c r="E270" s="24"/>
      <c r="F270" s="39"/>
      <c r="G270" s="31"/>
      <c r="H270" s="31"/>
      <c r="I270" s="32"/>
      <c r="J270" s="29"/>
      <c r="K270" s="29"/>
      <c r="L270" s="31"/>
      <c r="M270" s="31"/>
      <c r="N270" s="40"/>
      <c r="O270" s="31"/>
      <c r="P270" s="31"/>
      <c r="Q270" s="31"/>
      <c r="R270" s="26"/>
      <c r="S270" s="26"/>
      <c r="T270" s="55"/>
      <c r="U270" s="61"/>
      <c r="V270" s="32"/>
      <c r="W270" s="68"/>
      <c r="X270" s="33"/>
      <c r="Y270" s="31"/>
      <c r="Z270" s="42"/>
      <c r="AA270" s="23"/>
      <c r="AB270" s="23"/>
    </row>
    <row r="271" spans="1:28" s="17" customFormat="1" x14ac:dyDescent="0.25">
      <c r="A271" s="16"/>
      <c r="B271" s="65"/>
      <c r="C271" s="31"/>
      <c r="D271" s="31"/>
      <c r="E271" s="24"/>
      <c r="F271" s="39"/>
      <c r="G271" s="31"/>
      <c r="H271" s="31"/>
      <c r="I271" s="32"/>
      <c r="J271" s="29"/>
      <c r="K271" s="29"/>
      <c r="L271" s="31"/>
      <c r="M271" s="31"/>
      <c r="N271" s="40"/>
      <c r="O271" s="31"/>
      <c r="P271" s="31"/>
      <c r="Q271" s="31"/>
      <c r="R271" s="26"/>
      <c r="S271" s="26"/>
      <c r="T271" s="55"/>
      <c r="U271" s="61"/>
      <c r="V271" s="32"/>
      <c r="W271" s="68"/>
      <c r="X271" s="33"/>
      <c r="Y271" s="31"/>
      <c r="Z271" s="42"/>
      <c r="AA271" s="23"/>
      <c r="AB271" s="23"/>
    </row>
    <row r="272" spans="1:28" s="17" customFormat="1" x14ac:dyDescent="0.25">
      <c r="A272" s="16"/>
      <c r="B272" s="65"/>
      <c r="C272" s="31"/>
      <c r="D272" s="31"/>
      <c r="E272" s="24"/>
      <c r="F272" s="39"/>
      <c r="G272" s="31"/>
      <c r="H272" s="31"/>
      <c r="I272" s="32"/>
      <c r="J272" s="29"/>
      <c r="K272" s="29"/>
      <c r="L272" s="31"/>
      <c r="M272" s="31"/>
      <c r="N272" s="40"/>
      <c r="O272" s="31"/>
      <c r="P272" s="31"/>
      <c r="Q272" s="31"/>
      <c r="R272" s="26"/>
      <c r="S272" s="26"/>
      <c r="T272" s="55"/>
      <c r="U272" s="61"/>
      <c r="V272" s="32"/>
      <c r="W272" s="68"/>
      <c r="X272" s="33"/>
      <c r="Y272" s="31"/>
      <c r="Z272" s="42"/>
      <c r="AA272" s="23"/>
      <c r="AB272" s="23"/>
    </row>
    <row r="273" spans="1:41" s="17" customFormat="1" x14ac:dyDescent="0.25">
      <c r="A273" s="16"/>
      <c r="B273" s="65"/>
      <c r="C273" s="31"/>
      <c r="D273" s="31"/>
      <c r="E273" s="24"/>
      <c r="F273" s="39"/>
      <c r="G273" s="31"/>
      <c r="H273" s="31"/>
      <c r="I273" s="32"/>
      <c r="J273" s="29"/>
      <c r="K273" s="29"/>
      <c r="L273" s="31"/>
      <c r="M273" s="31"/>
      <c r="N273" s="40"/>
      <c r="O273" s="31"/>
      <c r="P273" s="31"/>
      <c r="Q273" s="31"/>
      <c r="R273" s="26"/>
      <c r="S273" s="26"/>
      <c r="T273" s="55"/>
      <c r="U273" s="61"/>
      <c r="V273" s="32"/>
      <c r="W273" s="68"/>
      <c r="X273" s="33"/>
      <c r="Y273" s="31"/>
      <c r="Z273" s="42"/>
      <c r="AA273" s="23"/>
      <c r="AB273" s="23"/>
    </row>
    <row r="274" spans="1:41" s="17" customFormat="1" x14ac:dyDescent="0.25">
      <c r="A274" s="16"/>
      <c r="B274" s="65"/>
      <c r="C274" s="31"/>
      <c r="D274" s="31"/>
      <c r="E274" s="24"/>
      <c r="F274" s="39"/>
      <c r="G274" s="31"/>
      <c r="H274" s="31"/>
      <c r="I274" s="32"/>
      <c r="J274" s="29"/>
      <c r="K274" s="29"/>
      <c r="L274" s="31"/>
      <c r="M274" s="31"/>
      <c r="N274" s="40"/>
      <c r="O274" s="31"/>
      <c r="P274" s="31"/>
      <c r="Q274" s="31"/>
      <c r="R274" s="26"/>
      <c r="S274" s="26"/>
      <c r="T274" s="55"/>
      <c r="U274" s="61"/>
      <c r="V274" s="32"/>
      <c r="W274" s="68"/>
      <c r="X274" s="33"/>
      <c r="Y274" s="31"/>
      <c r="Z274" s="42"/>
      <c r="AA274" s="23"/>
      <c r="AB274" s="23"/>
    </row>
    <row r="275" spans="1:41" s="17" customFormat="1" x14ac:dyDescent="0.25">
      <c r="A275" s="16"/>
      <c r="B275" s="65"/>
      <c r="C275" s="31"/>
      <c r="D275" s="31"/>
      <c r="E275" s="24"/>
      <c r="F275" s="39"/>
      <c r="G275" s="31"/>
      <c r="H275" s="31"/>
      <c r="I275" s="32"/>
      <c r="J275" s="29"/>
      <c r="K275" s="29"/>
      <c r="L275" s="31"/>
      <c r="M275" s="31"/>
      <c r="N275" s="40"/>
      <c r="O275" s="31"/>
      <c r="P275" s="31"/>
      <c r="Q275" s="31"/>
      <c r="R275" s="26"/>
      <c r="S275" s="26"/>
      <c r="T275" s="55"/>
      <c r="U275" s="61"/>
      <c r="V275" s="32"/>
      <c r="W275" s="68"/>
      <c r="X275" s="33"/>
      <c r="Y275" s="31"/>
      <c r="Z275" s="42"/>
      <c r="AA275" s="23"/>
      <c r="AB275" s="23"/>
    </row>
    <row r="276" spans="1:41" s="17" customFormat="1" x14ac:dyDescent="0.25">
      <c r="A276" s="16"/>
      <c r="B276" s="65"/>
      <c r="C276" s="31"/>
      <c r="D276" s="31"/>
      <c r="E276" s="24"/>
      <c r="F276" s="39"/>
      <c r="G276" s="31"/>
      <c r="H276" s="31"/>
      <c r="I276" s="32"/>
      <c r="J276" s="29"/>
      <c r="K276" s="29"/>
      <c r="L276" s="31"/>
      <c r="M276" s="31"/>
      <c r="N276" s="40"/>
      <c r="O276" s="31"/>
      <c r="P276" s="31"/>
      <c r="Q276" s="31"/>
      <c r="R276" s="26"/>
      <c r="S276" s="26"/>
      <c r="T276" s="55"/>
      <c r="U276" s="61"/>
      <c r="V276" s="32"/>
      <c r="W276" s="68"/>
      <c r="X276" s="33"/>
      <c r="Y276" s="31"/>
      <c r="Z276" s="42"/>
      <c r="AA276" s="23"/>
      <c r="AB276" s="23"/>
    </row>
    <row r="277" spans="1:41" s="17" customFormat="1" x14ac:dyDescent="0.25">
      <c r="A277" s="16"/>
      <c r="B277" s="65"/>
      <c r="C277" s="31"/>
      <c r="D277" s="31"/>
      <c r="E277" s="24"/>
      <c r="F277" s="39"/>
      <c r="G277" s="31"/>
      <c r="H277" s="31"/>
      <c r="I277" s="32"/>
      <c r="J277" s="29"/>
      <c r="K277" s="29"/>
      <c r="L277" s="31"/>
      <c r="M277" s="31"/>
      <c r="N277" s="40"/>
      <c r="O277" s="31"/>
      <c r="P277" s="31"/>
      <c r="Q277" s="31"/>
      <c r="R277" s="26"/>
      <c r="S277" s="26"/>
      <c r="T277" s="55"/>
      <c r="U277" s="61"/>
      <c r="V277" s="32"/>
      <c r="W277" s="68"/>
      <c r="X277" s="33"/>
      <c r="Y277" s="31"/>
      <c r="Z277" s="42"/>
      <c r="AA277" s="23"/>
      <c r="AB277" s="23"/>
    </row>
    <row r="278" spans="1:41" s="17" customFormat="1" x14ac:dyDescent="0.25">
      <c r="A278" s="16"/>
      <c r="B278" s="65"/>
      <c r="C278" s="31"/>
      <c r="D278" s="31"/>
      <c r="E278" s="24"/>
      <c r="F278" s="39"/>
      <c r="G278" s="31"/>
      <c r="H278" s="31"/>
      <c r="I278" s="32"/>
      <c r="J278" s="29"/>
      <c r="K278" s="29"/>
      <c r="L278" s="31"/>
      <c r="M278" s="31"/>
      <c r="N278" s="40"/>
      <c r="O278" s="31"/>
      <c r="P278" s="31"/>
      <c r="Q278" s="31"/>
      <c r="R278" s="26"/>
      <c r="S278" s="26"/>
      <c r="T278" s="55"/>
      <c r="U278" s="61"/>
      <c r="V278" s="32"/>
      <c r="W278" s="68"/>
      <c r="X278" s="33"/>
      <c r="Y278" s="31"/>
      <c r="Z278" s="42"/>
      <c r="AA278" s="23"/>
      <c r="AB278" s="23"/>
    </row>
    <row r="279" spans="1:41" s="17" customFormat="1" x14ac:dyDescent="0.25">
      <c r="A279" s="16"/>
      <c r="B279" s="65"/>
      <c r="C279" s="31"/>
      <c r="D279" s="31"/>
      <c r="E279" s="24"/>
      <c r="F279" s="39"/>
      <c r="G279" s="31"/>
      <c r="H279" s="31"/>
      <c r="I279" s="32"/>
      <c r="J279" s="29"/>
      <c r="K279" s="29"/>
      <c r="L279" s="31"/>
      <c r="M279" s="31"/>
      <c r="N279" s="40"/>
      <c r="O279" s="31"/>
      <c r="P279" s="31"/>
      <c r="Q279" s="31"/>
      <c r="R279" s="26"/>
      <c r="S279" s="26"/>
      <c r="T279" s="55"/>
      <c r="U279" s="61"/>
      <c r="V279" s="32"/>
      <c r="W279" s="68"/>
      <c r="X279" s="33"/>
      <c r="Y279" s="31"/>
      <c r="Z279" s="42"/>
      <c r="AA279" s="23"/>
      <c r="AB279" s="23"/>
    </row>
    <row r="280" spans="1:41" s="17" customFormat="1" x14ac:dyDescent="0.25">
      <c r="A280" s="16"/>
      <c r="B280" s="65"/>
      <c r="C280" s="31"/>
      <c r="D280" s="31"/>
      <c r="E280" s="24"/>
      <c r="F280" s="39"/>
      <c r="G280" s="31"/>
      <c r="H280" s="31"/>
      <c r="I280" s="32"/>
      <c r="J280" s="29"/>
      <c r="K280" s="29"/>
      <c r="L280" s="31"/>
      <c r="M280" s="31"/>
      <c r="N280" s="40"/>
      <c r="O280" s="31"/>
      <c r="P280" s="31"/>
      <c r="Q280" s="31"/>
      <c r="R280" s="26"/>
      <c r="S280" s="26"/>
      <c r="T280" s="55"/>
      <c r="U280" s="61"/>
      <c r="V280" s="32"/>
      <c r="W280" s="68"/>
      <c r="X280" s="33"/>
      <c r="Y280" s="31"/>
      <c r="Z280" s="42"/>
      <c r="AA280" s="23"/>
      <c r="AB280" s="23"/>
    </row>
    <row r="281" spans="1:41" s="17" customFormat="1" x14ac:dyDescent="0.25">
      <c r="A281" s="16"/>
      <c r="B281" s="65"/>
      <c r="C281" s="31"/>
      <c r="D281" s="31"/>
      <c r="E281" s="24"/>
      <c r="F281" s="39"/>
      <c r="G281" s="31"/>
      <c r="H281" s="31"/>
      <c r="I281" s="32"/>
      <c r="J281" s="29"/>
      <c r="K281" s="29"/>
      <c r="L281" s="31"/>
      <c r="M281" s="31"/>
      <c r="N281" s="40"/>
      <c r="O281" s="31"/>
      <c r="P281" s="31"/>
      <c r="Q281" s="31"/>
      <c r="R281" s="26"/>
      <c r="S281" s="26"/>
      <c r="T281" s="55"/>
      <c r="U281" s="61"/>
      <c r="V281" s="32"/>
      <c r="W281" s="68"/>
      <c r="X281" s="33"/>
      <c r="Y281" s="31"/>
      <c r="Z281" s="42"/>
      <c r="AA281" s="23"/>
      <c r="AB281" s="23"/>
    </row>
    <row r="282" spans="1:41" x14ac:dyDescent="0.25">
      <c r="A282" s="17"/>
      <c r="B282" s="87"/>
      <c r="C282" s="17"/>
      <c r="D282" s="17"/>
      <c r="E282" s="88"/>
      <c r="F282" s="87"/>
      <c r="G282" s="17"/>
      <c r="H282" s="17"/>
      <c r="I282" s="88"/>
      <c r="J282" s="87"/>
      <c r="K282" s="87"/>
      <c r="L282" s="17"/>
      <c r="M282" s="17"/>
      <c r="N282" s="17"/>
      <c r="O282" s="17"/>
      <c r="P282" s="17"/>
      <c r="Q282" s="17"/>
      <c r="R282" s="19"/>
      <c r="T282" s="89"/>
      <c r="U282" s="17"/>
      <c r="V282" s="88"/>
      <c r="W282" s="90"/>
      <c r="X282" s="88"/>
      <c r="Y282" s="20"/>
      <c r="Z282" s="91"/>
      <c r="AA282" s="90"/>
      <c r="AB282" s="17"/>
      <c r="AC282" s="17"/>
      <c r="AD282" s="17"/>
      <c r="AE282" s="17"/>
      <c r="AF282" s="17"/>
      <c r="AG282" s="17"/>
      <c r="AH282" s="17"/>
      <c r="AI282" s="17"/>
      <c r="AJ282" s="17"/>
      <c r="AK282" s="17"/>
      <c r="AL282" s="17"/>
      <c r="AM282" s="17"/>
      <c r="AN282" s="17"/>
      <c r="AO282" s="17"/>
    </row>
    <row r="283" spans="1:41" x14ac:dyDescent="0.25">
      <c r="A283" s="17"/>
      <c r="B283" s="87"/>
      <c r="C283" s="17"/>
      <c r="D283" s="17"/>
      <c r="E283" s="88"/>
      <c r="F283" s="87"/>
      <c r="G283" s="17"/>
      <c r="H283" s="17"/>
      <c r="I283" s="88"/>
      <c r="J283" s="87"/>
      <c r="K283" s="87"/>
      <c r="L283" s="17"/>
      <c r="M283" s="17"/>
      <c r="N283" s="17"/>
      <c r="O283" s="17"/>
      <c r="P283" s="17"/>
      <c r="Q283" s="17"/>
      <c r="R283" s="19"/>
      <c r="T283" s="89"/>
      <c r="U283" s="17"/>
      <c r="V283" s="88"/>
      <c r="W283" s="90"/>
      <c r="X283" s="88"/>
      <c r="Y283" s="20"/>
      <c r="Z283" s="91"/>
      <c r="AA283" s="90"/>
      <c r="AB283" s="17"/>
      <c r="AC283" s="17"/>
      <c r="AD283" s="17"/>
      <c r="AE283" s="17"/>
      <c r="AF283" s="17"/>
      <c r="AG283" s="17"/>
      <c r="AH283" s="17"/>
      <c r="AI283" s="17"/>
      <c r="AJ283" s="17"/>
      <c r="AK283" s="17"/>
      <c r="AL283" s="17"/>
      <c r="AM283" s="17"/>
      <c r="AN283" s="17"/>
      <c r="AO283" s="17"/>
    </row>
    <row r="284" spans="1:41" x14ac:dyDescent="0.25">
      <c r="A284" s="17"/>
      <c r="B284" s="87"/>
      <c r="C284" s="17"/>
      <c r="D284" s="17"/>
      <c r="E284" s="88"/>
      <c r="F284" s="87"/>
      <c r="G284" s="17"/>
      <c r="H284" s="17"/>
      <c r="I284" s="88"/>
      <c r="J284" s="87"/>
      <c r="K284" s="87"/>
      <c r="L284" s="17"/>
      <c r="M284" s="17"/>
      <c r="N284" s="17"/>
      <c r="O284" s="17"/>
      <c r="P284" s="17"/>
      <c r="Q284" s="17"/>
      <c r="R284" s="19"/>
      <c r="T284" s="89"/>
      <c r="U284" s="17"/>
      <c r="V284" s="88"/>
      <c r="W284" s="90"/>
      <c r="X284" s="88"/>
      <c r="Y284" s="20"/>
      <c r="Z284" s="91"/>
      <c r="AA284" s="90"/>
      <c r="AB284" s="17"/>
      <c r="AC284" s="17"/>
      <c r="AD284" s="17"/>
      <c r="AE284" s="17"/>
      <c r="AF284" s="17"/>
      <c r="AG284" s="17"/>
      <c r="AH284" s="17"/>
      <c r="AI284" s="17"/>
      <c r="AJ284" s="17"/>
      <c r="AK284" s="17"/>
      <c r="AL284" s="17"/>
      <c r="AM284" s="17"/>
      <c r="AN284" s="17"/>
      <c r="AO284" s="17"/>
    </row>
    <row r="285" spans="1:41" x14ac:dyDescent="0.25">
      <c r="A285" s="17"/>
      <c r="B285" s="87"/>
      <c r="C285" s="17"/>
      <c r="D285" s="17"/>
      <c r="E285" s="88"/>
      <c r="F285" s="87"/>
      <c r="G285" s="17"/>
      <c r="H285" s="17"/>
      <c r="I285" s="88"/>
      <c r="J285" s="87"/>
      <c r="K285" s="87"/>
      <c r="L285" s="17"/>
      <c r="M285" s="17"/>
      <c r="N285" s="17"/>
      <c r="O285" s="17"/>
      <c r="P285" s="17"/>
      <c r="Q285" s="17"/>
      <c r="R285" s="19"/>
      <c r="T285" s="89"/>
      <c r="U285" s="17"/>
      <c r="V285" s="88"/>
      <c r="W285" s="90"/>
      <c r="X285" s="88"/>
      <c r="Y285" s="20"/>
      <c r="Z285" s="91"/>
      <c r="AA285" s="90"/>
      <c r="AB285" s="17"/>
      <c r="AC285" s="17"/>
      <c r="AD285" s="17"/>
      <c r="AE285" s="17"/>
      <c r="AF285" s="17"/>
      <c r="AG285" s="17"/>
      <c r="AH285" s="17"/>
      <c r="AI285" s="17"/>
      <c r="AJ285" s="17"/>
      <c r="AK285" s="17"/>
      <c r="AL285" s="17"/>
      <c r="AM285" s="17"/>
      <c r="AN285" s="17"/>
      <c r="AO285" s="17"/>
    </row>
    <row r="286" spans="1:41" x14ac:dyDescent="0.25">
      <c r="A286" s="17"/>
      <c r="B286" s="87"/>
      <c r="C286" s="17"/>
      <c r="D286" s="17"/>
      <c r="E286" s="88"/>
      <c r="F286" s="87"/>
      <c r="G286" s="17"/>
      <c r="H286" s="17"/>
      <c r="I286" s="88"/>
      <c r="J286" s="87"/>
      <c r="K286" s="87"/>
      <c r="L286" s="17"/>
      <c r="M286" s="17"/>
      <c r="N286" s="17"/>
      <c r="O286" s="17"/>
      <c r="P286" s="17"/>
      <c r="Q286" s="17"/>
      <c r="R286" s="19"/>
      <c r="T286" s="89"/>
      <c r="U286" s="17"/>
      <c r="V286" s="88"/>
      <c r="W286" s="90"/>
      <c r="X286" s="88"/>
      <c r="Y286" s="20"/>
      <c r="Z286" s="91"/>
      <c r="AA286" s="90"/>
      <c r="AB286" s="17"/>
      <c r="AC286" s="17"/>
      <c r="AD286" s="17"/>
      <c r="AE286" s="17"/>
      <c r="AF286" s="17"/>
      <c r="AG286" s="17"/>
      <c r="AH286" s="17"/>
      <c r="AI286" s="17"/>
      <c r="AJ286" s="17"/>
      <c r="AK286" s="17"/>
      <c r="AL286" s="17"/>
      <c r="AM286" s="17"/>
      <c r="AN286" s="17"/>
      <c r="AO286" s="17"/>
    </row>
    <row r="287" spans="1:41" x14ac:dyDescent="0.25">
      <c r="A287" s="17"/>
      <c r="B287" s="87"/>
      <c r="C287" s="17"/>
      <c r="D287" s="17"/>
      <c r="E287" s="88"/>
      <c r="F287" s="87"/>
      <c r="G287" s="17"/>
      <c r="H287" s="17"/>
      <c r="I287" s="88"/>
      <c r="J287" s="87"/>
      <c r="K287" s="87"/>
      <c r="L287" s="17"/>
      <c r="M287" s="17"/>
      <c r="N287" s="17"/>
      <c r="O287" s="17"/>
      <c r="P287" s="17"/>
      <c r="Q287" s="17"/>
      <c r="R287" s="19"/>
      <c r="T287" s="89"/>
      <c r="U287" s="17"/>
      <c r="V287" s="88"/>
      <c r="W287" s="90"/>
      <c r="X287" s="88"/>
      <c r="Y287" s="20"/>
      <c r="Z287" s="91"/>
      <c r="AA287" s="90"/>
      <c r="AB287" s="17"/>
      <c r="AC287" s="17"/>
      <c r="AD287" s="17"/>
      <c r="AE287" s="17"/>
      <c r="AF287" s="17"/>
      <c r="AG287" s="17"/>
      <c r="AH287" s="17"/>
      <c r="AI287" s="17"/>
      <c r="AJ287" s="17"/>
      <c r="AK287" s="17"/>
      <c r="AL287" s="17"/>
      <c r="AM287" s="17"/>
      <c r="AN287" s="17"/>
      <c r="AO287" s="17"/>
    </row>
    <row r="288" spans="1:41" x14ac:dyDescent="0.25">
      <c r="A288" s="17"/>
      <c r="B288" s="87"/>
      <c r="C288" s="17"/>
      <c r="D288" s="17"/>
      <c r="E288" s="88"/>
      <c r="F288" s="87"/>
      <c r="G288" s="17"/>
      <c r="H288" s="17"/>
      <c r="I288" s="88"/>
      <c r="J288" s="87"/>
      <c r="K288" s="87"/>
      <c r="L288" s="17"/>
      <c r="M288" s="17"/>
      <c r="N288" s="17"/>
      <c r="O288" s="17"/>
      <c r="P288" s="17"/>
      <c r="Q288" s="17"/>
      <c r="R288" s="19"/>
      <c r="T288" s="89"/>
      <c r="U288" s="17"/>
      <c r="V288" s="88"/>
      <c r="W288" s="90"/>
      <c r="X288" s="88"/>
      <c r="Y288" s="20"/>
      <c r="Z288" s="91"/>
      <c r="AA288" s="90"/>
      <c r="AB288" s="17"/>
      <c r="AC288" s="17"/>
      <c r="AD288" s="17"/>
      <c r="AE288" s="17"/>
      <c r="AF288" s="17"/>
      <c r="AG288" s="17"/>
      <c r="AH288" s="17"/>
      <c r="AI288" s="17"/>
      <c r="AJ288" s="17"/>
      <c r="AK288" s="17"/>
      <c r="AL288" s="17"/>
      <c r="AM288" s="17"/>
      <c r="AN288" s="17"/>
      <c r="AO288" s="17"/>
    </row>
    <row r="289" spans="1:41" x14ac:dyDescent="0.25">
      <c r="A289" s="17"/>
      <c r="B289" s="87"/>
      <c r="C289" s="17"/>
      <c r="D289" s="17"/>
      <c r="E289" s="88"/>
      <c r="F289" s="87"/>
      <c r="G289" s="17"/>
      <c r="H289" s="17"/>
      <c r="I289" s="88"/>
      <c r="J289" s="87"/>
      <c r="K289" s="87"/>
      <c r="L289" s="17"/>
      <c r="M289" s="17"/>
      <c r="N289" s="17"/>
      <c r="O289" s="17"/>
      <c r="P289" s="17"/>
      <c r="Q289" s="17"/>
      <c r="R289" s="19"/>
      <c r="T289" s="89"/>
      <c r="U289" s="17"/>
      <c r="V289" s="88"/>
      <c r="W289" s="90"/>
      <c r="X289" s="88"/>
      <c r="Y289" s="20"/>
      <c r="Z289" s="91"/>
      <c r="AA289" s="90"/>
      <c r="AB289" s="17"/>
      <c r="AC289" s="17"/>
      <c r="AD289" s="17"/>
      <c r="AE289" s="17"/>
      <c r="AF289" s="17"/>
      <c r="AG289" s="17"/>
      <c r="AH289" s="17"/>
      <c r="AI289" s="17"/>
      <c r="AJ289" s="17"/>
      <c r="AK289" s="17"/>
      <c r="AL289" s="17"/>
      <c r="AM289" s="17"/>
      <c r="AN289" s="17"/>
      <c r="AO289" s="17"/>
    </row>
    <row r="290" spans="1:41" x14ac:dyDescent="0.25">
      <c r="A290" s="17"/>
      <c r="B290" s="87"/>
      <c r="C290" s="17"/>
      <c r="D290" s="17"/>
      <c r="E290" s="88"/>
      <c r="F290" s="87"/>
      <c r="G290" s="17"/>
      <c r="H290" s="17"/>
      <c r="I290" s="88"/>
      <c r="J290" s="87"/>
      <c r="K290" s="87"/>
      <c r="L290" s="17"/>
      <c r="M290" s="17"/>
      <c r="N290" s="17"/>
      <c r="O290" s="17"/>
      <c r="P290" s="17"/>
      <c r="Q290" s="17"/>
      <c r="R290" s="19"/>
      <c r="T290" s="89"/>
      <c r="U290" s="17"/>
      <c r="V290" s="88"/>
      <c r="W290" s="90"/>
      <c r="X290" s="88"/>
      <c r="Y290" s="20"/>
      <c r="Z290" s="91"/>
      <c r="AA290" s="90"/>
      <c r="AB290" s="17"/>
      <c r="AC290" s="17"/>
      <c r="AD290" s="17"/>
      <c r="AE290" s="17"/>
      <c r="AF290" s="17"/>
      <c r="AG290" s="17"/>
      <c r="AH290" s="17"/>
      <c r="AI290" s="17"/>
      <c r="AJ290" s="17"/>
      <c r="AK290" s="17"/>
      <c r="AL290" s="17"/>
      <c r="AM290" s="17"/>
      <c r="AN290" s="17"/>
      <c r="AO290" s="17"/>
    </row>
    <row r="291" spans="1:41" x14ac:dyDescent="0.25">
      <c r="A291" s="17"/>
      <c r="B291" s="87"/>
      <c r="C291" s="17"/>
      <c r="D291" s="17"/>
      <c r="E291" s="88"/>
      <c r="F291" s="87"/>
      <c r="G291" s="17"/>
      <c r="H291" s="17"/>
      <c r="I291" s="88"/>
      <c r="J291" s="87"/>
      <c r="K291" s="87"/>
      <c r="L291" s="17"/>
      <c r="M291" s="17"/>
      <c r="N291" s="17"/>
      <c r="O291" s="17"/>
      <c r="P291" s="17"/>
      <c r="Q291" s="17"/>
      <c r="R291" s="19"/>
      <c r="T291" s="89"/>
      <c r="U291" s="17"/>
      <c r="V291" s="88"/>
      <c r="W291" s="90"/>
      <c r="X291" s="88"/>
      <c r="Y291" s="20"/>
      <c r="Z291" s="91"/>
      <c r="AA291" s="90"/>
      <c r="AB291" s="17"/>
      <c r="AC291" s="17"/>
      <c r="AD291" s="17"/>
      <c r="AE291" s="17"/>
      <c r="AF291" s="17"/>
      <c r="AG291" s="17"/>
      <c r="AH291" s="17"/>
      <c r="AI291" s="17"/>
      <c r="AJ291" s="17"/>
      <c r="AK291" s="17"/>
      <c r="AL291" s="17"/>
      <c r="AM291" s="17"/>
      <c r="AN291" s="17"/>
      <c r="AO291" s="17"/>
    </row>
    <row r="292" spans="1:41" x14ac:dyDescent="0.25">
      <c r="A292" s="17"/>
      <c r="B292" s="87"/>
      <c r="C292" s="17"/>
      <c r="D292" s="17"/>
      <c r="E292" s="88"/>
      <c r="F292" s="87"/>
      <c r="G292" s="17"/>
      <c r="H292" s="17"/>
      <c r="I292" s="88"/>
      <c r="J292" s="87"/>
      <c r="K292" s="87"/>
      <c r="L292" s="17"/>
      <c r="M292" s="17"/>
      <c r="N292" s="17"/>
      <c r="O292" s="17"/>
      <c r="P292" s="17"/>
      <c r="Q292" s="17"/>
      <c r="R292" s="19"/>
      <c r="T292" s="89"/>
      <c r="U292" s="17"/>
      <c r="V292" s="88"/>
      <c r="W292" s="90"/>
      <c r="X292" s="88"/>
      <c r="Y292" s="20"/>
      <c r="Z292" s="91"/>
      <c r="AA292" s="90"/>
      <c r="AB292" s="17"/>
      <c r="AC292" s="17"/>
      <c r="AD292" s="17"/>
      <c r="AE292" s="17"/>
      <c r="AF292" s="17"/>
      <c r="AG292" s="17"/>
      <c r="AH292" s="17"/>
      <c r="AI292" s="17"/>
      <c r="AJ292" s="17"/>
      <c r="AK292" s="17"/>
      <c r="AL292" s="17"/>
      <c r="AM292" s="17"/>
      <c r="AN292" s="17"/>
      <c r="AO292" s="17"/>
    </row>
    <row r="293" spans="1:41" x14ac:dyDescent="0.25">
      <c r="A293" s="17"/>
      <c r="B293" s="87"/>
      <c r="C293" s="17"/>
      <c r="D293" s="17"/>
      <c r="E293" s="88"/>
      <c r="F293" s="87"/>
      <c r="G293" s="17"/>
      <c r="H293" s="17"/>
      <c r="I293" s="88"/>
      <c r="J293" s="87"/>
      <c r="K293" s="87"/>
      <c r="L293" s="17"/>
      <c r="M293" s="17"/>
      <c r="N293" s="17"/>
      <c r="O293" s="17"/>
      <c r="P293" s="17"/>
      <c r="Q293" s="17"/>
      <c r="R293" s="19"/>
      <c r="T293" s="89"/>
      <c r="U293" s="17"/>
      <c r="V293" s="88"/>
      <c r="W293" s="90"/>
      <c r="X293" s="88"/>
      <c r="Y293" s="20"/>
      <c r="Z293" s="91"/>
      <c r="AA293" s="90"/>
      <c r="AB293" s="17"/>
      <c r="AC293" s="17"/>
      <c r="AD293" s="17"/>
      <c r="AE293" s="17"/>
      <c r="AF293" s="17"/>
      <c r="AG293" s="17"/>
      <c r="AH293" s="17"/>
      <c r="AI293" s="17"/>
      <c r="AJ293" s="17"/>
      <c r="AK293" s="17"/>
      <c r="AL293" s="17"/>
      <c r="AM293" s="17"/>
      <c r="AN293" s="17"/>
      <c r="AO293" s="17"/>
    </row>
    <row r="294" spans="1:41" x14ac:dyDescent="0.25">
      <c r="A294" s="17"/>
      <c r="B294" s="87"/>
      <c r="C294" s="17"/>
      <c r="D294" s="17"/>
      <c r="E294" s="88"/>
      <c r="F294" s="87"/>
      <c r="G294" s="17"/>
      <c r="H294" s="17"/>
      <c r="I294" s="88"/>
      <c r="J294" s="87"/>
      <c r="K294" s="87"/>
      <c r="L294" s="17"/>
      <c r="M294" s="17"/>
      <c r="N294" s="17"/>
      <c r="O294" s="17"/>
      <c r="P294" s="17"/>
      <c r="Q294" s="17"/>
      <c r="R294" s="19"/>
      <c r="T294" s="89"/>
      <c r="U294" s="17"/>
      <c r="V294" s="88"/>
      <c r="W294" s="90"/>
      <c r="X294" s="88"/>
      <c r="Y294" s="20"/>
      <c r="Z294" s="91"/>
      <c r="AA294" s="90"/>
      <c r="AB294" s="17"/>
      <c r="AC294" s="17"/>
      <c r="AD294" s="17"/>
      <c r="AE294" s="17"/>
      <c r="AF294" s="17"/>
      <c r="AG294" s="17"/>
      <c r="AH294" s="17"/>
      <c r="AI294" s="17"/>
      <c r="AJ294" s="17"/>
      <c r="AK294" s="17"/>
      <c r="AL294" s="17"/>
      <c r="AM294" s="17"/>
      <c r="AN294" s="17"/>
      <c r="AO294" s="17"/>
    </row>
    <row r="295" spans="1:41" x14ac:dyDescent="0.25">
      <c r="A295" s="17"/>
      <c r="B295" s="87"/>
      <c r="C295" s="17"/>
      <c r="D295" s="17"/>
      <c r="E295" s="88"/>
      <c r="F295" s="87"/>
      <c r="G295" s="17"/>
      <c r="H295" s="17"/>
      <c r="I295" s="88"/>
      <c r="J295" s="87"/>
      <c r="K295" s="87"/>
      <c r="L295" s="17"/>
      <c r="M295" s="17"/>
      <c r="N295" s="17"/>
      <c r="O295" s="17"/>
      <c r="P295" s="17"/>
      <c r="Q295" s="17"/>
      <c r="R295" s="19"/>
      <c r="T295" s="89"/>
      <c r="U295" s="17"/>
      <c r="V295" s="88"/>
      <c r="W295" s="90"/>
      <c r="X295" s="88"/>
      <c r="Y295" s="20"/>
      <c r="Z295" s="91"/>
      <c r="AA295" s="90"/>
      <c r="AB295" s="17"/>
      <c r="AC295" s="17"/>
      <c r="AD295" s="17"/>
      <c r="AE295" s="17"/>
      <c r="AF295" s="17"/>
      <c r="AG295" s="17"/>
      <c r="AH295" s="17"/>
      <c r="AI295" s="17"/>
      <c r="AJ295" s="17"/>
      <c r="AK295" s="17"/>
      <c r="AL295" s="17"/>
      <c r="AM295" s="17"/>
      <c r="AN295" s="17"/>
      <c r="AO295" s="17"/>
    </row>
    <row r="296" spans="1:41" x14ac:dyDescent="0.25">
      <c r="A296" s="17"/>
      <c r="B296" s="87"/>
      <c r="C296" s="17"/>
      <c r="D296" s="17"/>
      <c r="E296" s="88"/>
      <c r="F296" s="87"/>
      <c r="G296" s="17"/>
      <c r="H296" s="17"/>
      <c r="I296" s="88"/>
      <c r="J296" s="87"/>
      <c r="K296" s="87"/>
      <c r="L296" s="17"/>
      <c r="M296" s="17"/>
      <c r="N296" s="17"/>
      <c r="O296" s="17"/>
      <c r="P296" s="17"/>
      <c r="Q296" s="17"/>
      <c r="R296" s="19"/>
      <c r="T296" s="89"/>
      <c r="U296" s="17"/>
      <c r="V296" s="88"/>
      <c r="W296" s="90"/>
      <c r="X296" s="88"/>
      <c r="Y296" s="20"/>
      <c r="Z296" s="91"/>
      <c r="AA296" s="90"/>
      <c r="AB296" s="17"/>
      <c r="AC296" s="17"/>
      <c r="AD296" s="17"/>
      <c r="AE296" s="17"/>
      <c r="AF296" s="17"/>
      <c r="AG296" s="17"/>
      <c r="AH296" s="17"/>
      <c r="AI296" s="17"/>
      <c r="AJ296" s="17"/>
      <c r="AK296" s="17"/>
      <c r="AL296" s="17"/>
      <c r="AM296" s="17"/>
      <c r="AN296" s="17"/>
      <c r="AO296" s="17"/>
    </row>
    <row r="297" spans="1:41" x14ac:dyDescent="0.25">
      <c r="A297" s="17"/>
      <c r="B297" s="87"/>
      <c r="C297" s="17"/>
      <c r="D297" s="17"/>
      <c r="E297" s="88"/>
      <c r="F297" s="87"/>
      <c r="G297" s="17"/>
      <c r="H297" s="17"/>
      <c r="I297" s="88"/>
      <c r="J297" s="87"/>
      <c r="K297" s="87"/>
      <c r="L297" s="17"/>
      <c r="M297" s="17"/>
      <c r="N297" s="17"/>
      <c r="O297" s="17"/>
      <c r="P297" s="17"/>
      <c r="Q297" s="17"/>
      <c r="R297" s="19"/>
      <c r="T297" s="89"/>
      <c r="U297" s="17"/>
      <c r="V297" s="88"/>
      <c r="W297" s="90"/>
      <c r="X297" s="88"/>
      <c r="Y297" s="20"/>
      <c r="Z297" s="91"/>
      <c r="AA297" s="90"/>
      <c r="AB297" s="17"/>
      <c r="AC297" s="17"/>
      <c r="AD297" s="17"/>
      <c r="AE297" s="17"/>
      <c r="AF297" s="17"/>
      <c r="AG297" s="17"/>
      <c r="AH297" s="17"/>
      <c r="AI297" s="17"/>
      <c r="AJ297" s="17"/>
      <c r="AK297" s="17"/>
      <c r="AL297" s="17"/>
      <c r="AM297" s="17"/>
      <c r="AN297" s="17"/>
      <c r="AO297" s="17"/>
    </row>
    <row r="298" spans="1:41" x14ac:dyDescent="0.25">
      <c r="A298" s="17"/>
      <c r="B298" s="87"/>
      <c r="C298" s="17"/>
      <c r="D298" s="17"/>
      <c r="E298" s="88"/>
      <c r="F298" s="87"/>
      <c r="G298" s="17"/>
      <c r="H298" s="17"/>
      <c r="I298" s="88"/>
      <c r="J298" s="87"/>
      <c r="K298" s="87"/>
      <c r="L298" s="17"/>
      <c r="M298" s="17"/>
      <c r="N298" s="17"/>
      <c r="O298" s="17"/>
      <c r="P298" s="17"/>
      <c r="Q298" s="17"/>
      <c r="R298" s="19"/>
      <c r="T298" s="89"/>
      <c r="U298" s="17"/>
      <c r="V298" s="88"/>
      <c r="W298" s="90"/>
      <c r="X298" s="88"/>
      <c r="Y298" s="20"/>
      <c r="Z298" s="91"/>
      <c r="AA298" s="90"/>
      <c r="AB298" s="17"/>
      <c r="AC298" s="17"/>
      <c r="AD298" s="17"/>
      <c r="AE298" s="17"/>
      <c r="AF298" s="17"/>
      <c r="AG298" s="17"/>
      <c r="AH298" s="17"/>
      <c r="AI298" s="17"/>
      <c r="AJ298" s="17"/>
      <c r="AK298" s="17"/>
      <c r="AL298" s="17"/>
      <c r="AM298" s="17"/>
      <c r="AN298" s="17"/>
      <c r="AO298" s="17"/>
    </row>
    <row r="299" spans="1:41" x14ac:dyDescent="0.25">
      <c r="A299" s="17"/>
      <c r="B299" s="87"/>
      <c r="C299" s="17"/>
      <c r="D299" s="17"/>
      <c r="E299" s="88"/>
      <c r="F299" s="87"/>
      <c r="G299" s="17"/>
      <c r="H299" s="17"/>
      <c r="I299" s="88"/>
      <c r="J299" s="87"/>
      <c r="K299" s="87"/>
      <c r="L299" s="17"/>
      <c r="M299" s="17"/>
      <c r="N299" s="17"/>
      <c r="O299" s="17"/>
      <c r="P299" s="17"/>
      <c r="Q299" s="17"/>
      <c r="R299" s="19"/>
      <c r="T299" s="89"/>
      <c r="U299" s="17"/>
      <c r="V299" s="88"/>
      <c r="W299" s="90"/>
      <c r="X299" s="88"/>
      <c r="Y299" s="20"/>
      <c r="Z299" s="91"/>
      <c r="AA299" s="90"/>
      <c r="AB299" s="17"/>
      <c r="AC299" s="17"/>
      <c r="AD299" s="17"/>
      <c r="AE299" s="17"/>
      <c r="AF299" s="17"/>
      <c r="AG299" s="17"/>
      <c r="AH299" s="17"/>
      <c r="AI299" s="17"/>
      <c r="AJ299" s="17"/>
      <c r="AK299" s="17"/>
      <c r="AL299" s="17"/>
      <c r="AM299" s="17"/>
      <c r="AN299" s="17"/>
      <c r="AO299" s="17"/>
    </row>
    <row r="300" spans="1:41" x14ac:dyDescent="0.25">
      <c r="A300" s="17"/>
      <c r="B300" s="87"/>
      <c r="C300" s="17"/>
      <c r="D300" s="17"/>
      <c r="E300" s="88"/>
      <c r="F300" s="87"/>
      <c r="G300" s="17"/>
      <c r="H300" s="17"/>
      <c r="I300" s="88"/>
      <c r="J300" s="87"/>
      <c r="K300" s="87"/>
      <c r="L300" s="17"/>
      <c r="M300" s="17"/>
      <c r="N300" s="17"/>
      <c r="O300" s="17"/>
      <c r="P300" s="17"/>
      <c r="Q300" s="17"/>
      <c r="R300" s="19"/>
      <c r="T300" s="89"/>
      <c r="U300" s="17"/>
      <c r="V300" s="88"/>
      <c r="W300" s="90"/>
      <c r="X300" s="88"/>
      <c r="Y300" s="20"/>
      <c r="Z300" s="91"/>
      <c r="AA300" s="90"/>
      <c r="AB300" s="17"/>
      <c r="AC300" s="17"/>
      <c r="AD300" s="17"/>
      <c r="AE300" s="17"/>
      <c r="AF300" s="17"/>
      <c r="AG300" s="17"/>
      <c r="AH300" s="17"/>
      <c r="AI300" s="17"/>
      <c r="AJ300" s="17"/>
      <c r="AK300" s="17"/>
      <c r="AL300" s="17"/>
      <c r="AM300" s="17"/>
      <c r="AN300" s="17"/>
      <c r="AO300" s="17"/>
    </row>
    <row r="301" spans="1:41" x14ac:dyDescent="0.25">
      <c r="A301" s="17"/>
      <c r="B301" s="87"/>
      <c r="C301" s="17"/>
      <c r="D301" s="17"/>
      <c r="E301" s="88"/>
      <c r="F301" s="87"/>
      <c r="G301" s="17"/>
      <c r="H301" s="17"/>
      <c r="I301" s="88"/>
      <c r="J301" s="87"/>
      <c r="K301" s="87"/>
      <c r="L301" s="17"/>
      <c r="M301" s="17"/>
      <c r="N301" s="17"/>
      <c r="O301" s="17"/>
      <c r="P301" s="17"/>
      <c r="Q301" s="17"/>
      <c r="R301" s="19"/>
      <c r="T301" s="89"/>
      <c r="U301" s="17"/>
      <c r="V301" s="88"/>
      <c r="W301" s="90"/>
      <c r="X301" s="88"/>
      <c r="Y301" s="20"/>
      <c r="Z301" s="91"/>
      <c r="AA301" s="90"/>
      <c r="AB301" s="17"/>
      <c r="AC301" s="17"/>
      <c r="AD301" s="17"/>
      <c r="AE301" s="17"/>
      <c r="AF301" s="17"/>
      <c r="AG301" s="17"/>
      <c r="AH301" s="17"/>
      <c r="AI301" s="17"/>
      <c r="AJ301" s="17"/>
      <c r="AK301" s="17"/>
      <c r="AL301" s="17"/>
      <c r="AM301" s="17"/>
      <c r="AN301" s="17"/>
      <c r="AO301" s="17"/>
    </row>
    <row r="302" spans="1:41" x14ac:dyDescent="0.25">
      <c r="A302" s="17"/>
      <c r="B302" s="87"/>
      <c r="C302" s="17"/>
      <c r="D302" s="17"/>
      <c r="E302" s="88"/>
      <c r="F302" s="87"/>
      <c r="G302" s="17"/>
      <c r="H302" s="17"/>
      <c r="I302" s="88"/>
      <c r="J302" s="87"/>
      <c r="K302" s="87"/>
      <c r="L302" s="17"/>
      <c r="M302" s="17"/>
      <c r="N302" s="17"/>
      <c r="O302" s="17"/>
      <c r="P302" s="17"/>
      <c r="Q302" s="17"/>
      <c r="R302" s="19"/>
      <c r="T302" s="89"/>
      <c r="U302" s="17"/>
      <c r="V302" s="88"/>
      <c r="W302" s="90"/>
      <c r="X302" s="88"/>
      <c r="Y302" s="20"/>
      <c r="Z302" s="91"/>
      <c r="AA302" s="90"/>
      <c r="AB302" s="17"/>
      <c r="AC302" s="17"/>
      <c r="AD302" s="17"/>
      <c r="AE302" s="17"/>
      <c r="AF302" s="17"/>
      <c r="AG302" s="17"/>
      <c r="AH302" s="17"/>
      <c r="AI302" s="17"/>
      <c r="AJ302" s="17"/>
      <c r="AK302" s="17"/>
      <c r="AL302" s="17"/>
      <c r="AM302" s="17"/>
      <c r="AN302" s="17"/>
      <c r="AO302" s="17"/>
    </row>
    <row r="303" spans="1:41" x14ac:dyDescent="0.25">
      <c r="A303" s="17"/>
      <c r="B303" s="87"/>
      <c r="C303" s="17"/>
      <c r="D303" s="17"/>
      <c r="E303" s="88"/>
      <c r="F303" s="87"/>
      <c r="G303" s="17"/>
      <c r="H303" s="17"/>
      <c r="I303" s="88"/>
      <c r="J303" s="87"/>
      <c r="K303" s="87"/>
      <c r="L303" s="17"/>
      <c r="M303" s="17"/>
      <c r="N303" s="17"/>
      <c r="O303" s="17"/>
      <c r="P303" s="17"/>
      <c r="Q303" s="17"/>
      <c r="R303" s="19"/>
      <c r="T303" s="89"/>
      <c r="U303" s="17"/>
      <c r="V303" s="88"/>
      <c r="W303" s="90"/>
      <c r="X303" s="88"/>
      <c r="Y303" s="20"/>
      <c r="Z303" s="91"/>
      <c r="AA303" s="90"/>
      <c r="AB303" s="17"/>
      <c r="AC303" s="17"/>
      <c r="AD303" s="17"/>
      <c r="AE303" s="17"/>
      <c r="AF303" s="17"/>
      <c r="AG303" s="17"/>
      <c r="AH303" s="17"/>
      <c r="AI303" s="17"/>
      <c r="AJ303" s="17"/>
      <c r="AK303" s="17"/>
      <c r="AL303" s="17"/>
      <c r="AM303" s="17"/>
      <c r="AN303" s="17"/>
      <c r="AO303" s="17"/>
    </row>
    <row r="304" spans="1:41" x14ac:dyDescent="0.25">
      <c r="A304" s="17"/>
      <c r="B304" s="87"/>
      <c r="C304" s="17"/>
      <c r="D304" s="17"/>
      <c r="E304" s="88"/>
      <c r="F304" s="87"/>
      <c r="G304" s="17"/>
      <c r="H304" s="17"/>
      <c r="I304" s="88"/>
      <c r="J304" s="87"/>
      <c r="K304" s="87"/>
      <c r="L304" s="17"/>
      <c r="M304" s="17"/>
      <c r="N304" s="17"/>
      <c r="O304" s="17"/>
      <c r="P304" s="17"/>
      <c r="Q304" s="17"/>
      <c r="R304" s="19"/>
      <c r="T304" s="89"/>
      <c r="U304" s="17"/>
      <c r="V304" s="88"/>
      <c r="W304" s="90"/>
      <c r="X304" s="88"/>
      <c r="Y304" s="20"/>
      <c r="Z304" s="91"/>
      <c r="AA304" s="90"/>
      <c r="AB304" s="17"/>
      <c r="AC304" s="17"/>
      <c r="AD304" s="17"/>
      <c r="AE304" s="17"/>
      <c r="AF304" s="17"/>
      <c r="AG304" s="17"/>
      <c r="AH304" s="17"/>
      <c r="AI304" s="17"/>
      <c r="AJ304" s="17"/>
      <c r="AK304" s="17"/>
      <c r="AL304" s="17"/>
      <c r="AM304" s="17"/>
      <c r="AN304" s="17"/>
      <c r="AO304" s="17"/>
    </row>
    <row r="305" spans="1:41" x14ac:dyDescent="0.25">
      <c r="A305" s="17"/>
      <c r="B305" s="87"/>
      <c r="C305" s="17"/>
      <c r="D305" s="17"/>
      <c r="E305" s="88"/>
      <c r="F305" s="87"/>
      <c r="G305" s="17"/>
      <c r="H305" s="17"/>
      <c r="I305" s="88"/>
      <c r="J305" s="87"/>
      <c r="K305" s="87"/>
      <c r="L305" s="17"/>
      <c r="M305" s="17"/>
      <c r="N305" s="17"/>
      <c r="O305" s="17"/>
      <c r="P305" s="17"/>
      <c r="Q305" s="17"/>
      <c r="R305" s="19"/>
      <c r="T305" s="89"/>
      <c r="U305" s="17"/>
      <c r="V305" s="88"/>
      <c r="W305" s="90"/>
      <c r="X305" s="88"/>
      <c r="Y305" s="20"/>
      <c r="Z305" s="91"/>
      <c r="AA305" s="90"/>
      <c r="AB305" s="17"/>
      <c r="AC305" s="17"/>
      <c r="AD305" s="17"/>
      <c r="AE305" s="17"/>
      <c r="AF305" s="17"/>
      <c r="AG305" s="17"/>
      <c r="AH305" s="17"/>
      <c r="AI305" s="17"/>
      <c r="AJ305" s="17"/>
      <c r="AK305" s="17"/>
      <c r="AL305" s="17"/>
      <c r="AM305" s="17"/>
      <c r="AN305" s="17"/>
      <c r="AO305" s="17"/>
    </row>
    <row r="306" spans="1:41" x14ac:dyDescent="0.25">
      <c r="A306" s="17"/>
      <c r="B306" s="87"/>
      <c r="C306" s="17"/>
      <c r="D306" s="17"/>
      <c r="E306" s="88"/>
      <c r="F306" s="87"/>
      <c r="G306" s="17"/>
      <c r="H306" s="17"/>
      <c r="I306" s="88"/>
      <c r="J306" s="87"/>
      <c r="K306" s="87"/>
      <c r="L306" s="17"/>
      <c r="M306" s="17"/>
      <c r="N306" s="17"/>
      <c r="O306" s="17"/>
      <c r="P306" s="17"/>
      <c r="Q306" s="17"/>
      <c r="R306" s="19"/>
      <c r="T306" s="89"/>
      <c r="U306" s="17"/>
      <c r="V306" s="88"/>
      <c r="W306" s="90"/>
      <c r="X306" s="88"/>
      <c r="Y306" s="20"/>
      <c r="Z306" s="91"/>
      <c r="AA306" s="90"/>
      <c r="AB306" s="17"/>
      <c r="AC306" s="17"/>
      <c r="AD306" s="17"/>
      <c r="AE306" s="17"/>
      <c r="AF306" s="17"/>
      <c r="AG306" s="17"/>
      <c r="AH306" s="17"/>
      <c r="AI306" s="17"/>
      <c r="AJ306" s="17"/>
      <c r="AK306" s="17"/>
      <c r="AL306" s="17"/>
      <c r="AM306" s="17"/>
      <c r="AN306" s="17"/>
      <c r="AO306" s="17"/>
    </row>
    <row r="307" spans="1:41" x14ac:dyDescent="0.25">
      <c r="A307" s="17"/>
      <c r="B307" s="87"/>
      <c r="C307" s="17"/>
      <c r="D307" s="17"/>
      <c r="E307" s="88"/>
      <c r="F307" s="87"/>
      <c r="G307" s="17"/>
      <c r="H307" s="17"/>
      <c r="I307" s="88"/>
      <c r="J307" s="87"/>
      <c r="K307" s="87"/>
      <c r="L307" s="17"/>
      <c r="M307" s="17"/>
      <c r="N307" s="17"/>
      <c r="O307" s="17"/>
      <c r="P307" s="17"/>
      <c r="Q307" s="17"/>
      <c r="R307" s="19"/>
      <c r="T307" s="89"/>
      <c r="U307" s="17"/>
      <c r="V307" s="88"/>
      <c r="W307" s="90"/>
      <c r="X307" s="88"/>
      <c r="Y307" s="20"/>
      <c r="Z307" s="91"/>
      <c r="AA307" s="90"/>
      <c r="AB307" s="17"/>
      <c r="AC307" s="17"/>
      <c r="AD307" s="17"/>
      <c r="AE307" s="17"/>
      <c r="AF307" s="17"/>
      <c r="AG307" s="17"/>
      <c r="AH307" s="17"/>
      <c r="AI307" s="17"/>
      <c r="AJ307" s="17"/>
      <c r="AK307" s="17"/>
      <c r="AL307" s="17"/>
      <c r="AM307" s="17"/>
      <c r="AN307" s="17"/>
      <c r="AO307" s="17"/>
    </row>
    <row r="308" spans="1:41" x14ac:dyDescent="0.25">
      <c r="A308" s="17"/>
      <c r="B308" s="87"/>
      <c r="C308" s="17"/>
      <c r="D308" s="17"/>
      <c r="E308" s="88"/>
      <c r="F308" s="87"/>
      <c r="G308" s="17"/>
      <c r="H308" s="17"/>
      <c r="I308" s="88"/>
      <c r="J308" s="87"/>
      <c r="K308" s="87"/>
      <c r="L308" s="17"/>
      <c r="M308" s="17"/>
      <c r="N308" s="17"/>
      <c r="O308" s="17"/>
      <c r="P308" s="17"/>
      <c r="Q308" s="17"/>
      <c r="R308" s="19"/>
      <c r="T308" s="89"/>
      <c r="U308" s="17"/>
      <c r="V308" s="88"/>
      <c r="W308" s="90"/>
      <c r="X308" s="88"/>
      <c r="Y308" s="20"/>
      <c r="Z308" s="91"/>
      <c r="AA308" s="90"/>
      <c r="AB308" s="17"/>
      <c r="AC308" s="17"/>
      <c r="AD308" s="17"/>
      <c r="AE308" s="17"/>
      <c r="AF308" s="17"/>
      <c r="AG308" s="17"/>
      <c r="AH308" s="17"/>
      <c r="AI308" s="17"/>
      <c r="AJ308" s="17"/>
      <c r="AK308" s="17"/>
      <c r="AL308" s="17"/>
      <c r="AM308" s="17"/>
      <c r="AN308" s="17"/>
      <c r="AO308" s="17"/>
    </row>
    <row r="309" spans="1:41" x14ac:dyDescent="0.25">
      <c r="A309" s="17"/>
      <c r="B309" s="87"/>
      <c r="C309" s="17"/>
      <c r="D309" s="17"/>
      <c r="E309" s="88"/>
      <c r="F309" s="87"/>
      <c r="G309" s="17"/>
      <c r="H309" s="17"/>
      <c r="I309" s="88"/>
      <c r="J309" s="87"/>
      <c r="K309" s="87"/>
      <c r="L309" s="17"/>
      <c r="M309" s="17"/>
      <c r="N309" s="17"/>
      <c r="O309" s="17"/>
      <c r="P309" s="17"/>
      <c r="Q309" s="17"/>
      <c r="R309" s="19"/>
      <c r="T309" s="89"/>
      <c r="U309" s="17"/>
      <c r="V309" s="88"/>
      <c r="W309" s="90"/>
      <c r="X309" s="88"/>
      <c r="Y309" s="20"/>
      <c r="Z309" s="91"/>
      <c r="AA309" s="90"/>
      <c r="AB309" s="17"/>
      <c r="AC309" s="17"/>
      <c r="AD309" s="17"/>
      <c r="AE309" s="17"/>
      <c r="AF309" s="17"/>
      <c r="AG309" s="17"/>
      <c r="AH309" s="17"/>
      <c r="AI309" s="17"/>
      <c r="AJ309" s="17"/>
      <c r="AK309" s="17"/>
      <c r="AL309" s="17"/>
      <c r="AM309" s="17"/>
      <c r="AN309" s="17"/>
      <c r="AO309" s="17"/>
    </row>
    <row r="310" spans="1:41" x14ac:dyDescent="0.25">
      <c r="A310" s="17"/>
      <c r="B310" s="87"/>
      <c r="C310" s="17"/>
      <c r="D310" s="17"/>
      <c r="E310" s="88"/>
      <c r="F310" s="87"/>
      <c r="G310" s="17"/>
      <c r="H310" s="17"/>
      <c r="I310" s="88"/>
      <c r="J310" s="87"/>
      <c r="K310" s="87"/>
      <c r="L310" s="17"/>
      <c r="M310" s="17"/>
      <c r="N310" s="17"/>
      <c r="O310" s="17"/>
      <c r="P310" s="17"/>
      <c r="Q310" s="17"/>
      <c r="R310" s="19"/>
      <c r="T310" s="89"/>
      <c r="U310" s="17"/>
      <c r="V310" s="88"/>
      <c r="W310" s="90"/>
      <c r="X310" s="88"/>
      <c r="Y310" s="20"/>
      <c r="Z310" s="91"/>
      <c r="AA310" s="90"/>
      <c r="AB310" s="17"/>
      <c r="AC310" s="17"/>
      <c r="AD310" s="17"/>
      <c r="AE310" s="17"/>
      <c r="AF310" s="17"/>
      <c r="AG310" s="17"/>
      <c r="AH310" s="17"/>
      <c r="AI310" s="17"/>
      <c r="AJ310" s="17"/>
      <c r="AK310" s="17"/>
      <c r="AL310" s="17"/>
      <c r="AM310" s="17"/>
      <c r="AN310" s="17"/>
      <c r="AO310" s="17"/>
    </row>
    <row r="311" spans="1:41" x14ac:dyDescent="0.25">
      <c r="A311" s="17"/>
      <c r="B311" s="87"/>
      <c r="C311" s="17"/>
      <c r="D311" s="17"/>
      <c r="E311" s="88"/>
      <c r="F311" s="87"/>
      <c r="G311" s="17"/>
      <c r="H311" s="17"/>
      <c r="I311" s="88"/>
      <c r="J311" s="87"/>
      <c r="K311" s="87"/>
      <c r="L311" s="17"/>
      <c r="M311" s="17"/>
      <c r="N311" s="17"/>
      <c r="O311" s="17"/>
      <c r="P311" s="17"/>
      <c r="Q311" s="17"/>
      <c r="R311" s="19"/>
      <c r="T311" s="89"/>
      <c r="U311" s="17"/>
      <c r="V311" s="88"/>
      <c r="W311" s="90"/>
      <c r="X311" s="88"/>
      <c r="Y311" s="20"/>
      <c r="Z311" s="91"/>
      <c r="AA311" s="90"/>
      <c r="AB311" s="17"/>
      <c r="AC311" s="17"/>
      <c r="AD311" s="17"/>
      <c r="AE311" s="17"/>
      <c r="AF311" s="17"/>
      <c r="AG311" s="17"/>
      <c r="AH311" s="17"/>
      <c r="AI311" s="17"/>
      <c r="AJ311" s="17"/>
      <c r="AK311" s="17"/>
      <c r="AL311" s="17"/>
      <c r="AM311" s="17"/>
      <c r="AN311" s="17"/>
      <c r="AO311" s="17"/>
    </row>
    <row r="312" spans="1:41" x14ac:dyDescent="0.25">
      <c r="A312" s="17"/>
      <c r="B312" s="87"/>
      <c r="C312" s="17"/>
      <c r="D312" s="17"/>
      <c r="E312" s="88"/>
      <c r="F312" s="87"/>
      <c r="G312" s="17"/>
      <c r="H312" s="17"/>
      <c r="I312" s="88"/>
      <c r="J312" s="87"/>
      <c r="K312" s="87"/>
      <c r="L312" s="17"/>
      <c r="M312" s="17"/>
      <c r="N312" s="17"/>
      <c r="O312" s="17"/>
      <c r="P312" s="17"/>
      <c r="Q312" s="17"/>
      <c r="R312" s="19"/>
      <c r="T312" s="89"/>
      <c r="U312" s="17"/>
      <c r="V312" s="88"/>
      <c r="W312" s="90"/>
      <c r="X312" s="88"/>
      <c r="Y312" s="20"/>
      <c r="Z312" s="91"/>
      <c r="AA312" s="90"/>
      <c r="AB312" s="17"/>
      <c r="AC312" s="17"/>
      <c r="AD312" s="17"/>
      <c r="AE312" s="17"/>
      <c r="AF312" s="17"/>
      <c r="AG312" s="17"/>
      <c r="AH312" s="17"/>
      <c r="AI312" s="17"/>
      <c r="AJ312" s="17"/>
      <c r="AK312" s="17"/>
      <c r="AL312" s="17"/>
      <c r="AM312" s="17"/>
      <c r="AN312" s="17"/>
      <c r="AO312" s="17"/>
    </row>
    <row r="313" spans="1:41" x14ac:dyDescent="0.25">
      <c r="A313" s="17"/>
      <c r="B313" s="87"/>
      <c r="C313" s="17"/>
      <c r="D313" s="17"/>
      <c r="E313" s="88"/>
      <c r="F313" s="87"/>
      <c r="G313" s="17"/>
      <c r="H313" s="17"/>
      <c r="I313" s="88"/>
      <c r="J313" s="87"/>
      <c r="K313" s="87"/>
      <c r="L313" s="17"/>
      <c r="M313" s="17"/>
      <c r="N313" s="17"/>
      <c r="O313" s="17"/>
      <c r="P313" s="17"/>
      <c r="Q313" s="17"/>
      <c r="R313" s="19"/>
      <c r="T313" s="89"/>
      <c r="U313" s="17"/>
      <c r="V313" s="88"/>
      <c r="W313" s="90"/>
      <c r="X313" s="88"/>
      <c r="Y313" s="20"/>
      <c r="Z313" s="91"/>
      <c r="AA313" s="90"/>
      <c r="AB313" s="17"/>
      <c r="AC313" s="17"/>
      <c r="AD313" s="17"/>
      <c r="AE313" s="17"/>
      <c r="AF313" s="17"/>
      <c r="AG313" s="17"/>
      <c r="AH313" s="17"/>
      <c r="AI313" s="17"/>
      <c r="AJ313" s="17"/>
      <c r="AK313" s="17"/>
      <c r="AL313" s="17"/>
      <c r="AM313" s="17"/>
      <c r="AN313" s="17"/>
      <c r="AO313" s="17"/>
    </row>
    <row r="314" spans="1:41" x14ac:dyDescent="0.25">
      <c r="A314" s="17"/>
      <c r="B314" s="87"/>
      <c r="C314" s="17"/>
      <c r="D314" s="17"/>
      <c r="E314" s="88"/>
      <c r="F314" s="87"/>
      <c r="G314" s="17"/>
      <c r="H314" s="17"/>
      <c r="I314" s="88"/>
      <c r="J314" s="87"/>
      <c r="K314" s="87"/>
      <c r="L314" s="17"/>
      <c r="M314" s="17"/>
      <c r="N314" s="17"/>
      <c r="O314" s="17"/>
      <c r="P314" s="17"/>
      <c r="Q314" s="17"/>
      <c r="R314" s="19"/>
      <c r="T314" s="89"/>
      <c r="U314" s="17"/>
      <c r="V314" s="88"/>
      <c r="W314" s="90"/>
      <c r="X314" s="88"/>
      <c r="Y314" s="20"/>
      <c r="Z314" s="91"/>
      <c r="AA314" s="90"/>
      <c r="AB314" s="17"/>
      <c r="AC314" s="17"/>
      <c r="AD314" s="17"/>
      <c r="AE314" s="17"/>
      <c r="AF314" s="17"/>
      <c r="AG314" s="17"/>
      <c r="AH314" s="17"/>
      <c r="AI314" s="17"/>
      <c r="AJ314" s="17"/>
      <c r="AK314" s="17"/>
      <c r="AL314" s="17"/>
      <c r="AM314" s="17"/>
      <c r="AN314" s="17"/>
      <c r="AO314" s="17"/>
    </row>
    <row r="315" spans="1:41" x14ac:dyDescent="0.25">
      <c r="A315" s="17"/>
      <c r="B315" s="87"/>
      <c r="C315" s="17"/>
      <c r="D315" s="17"/>
      <c r="E315" s="88"/>
      <c r="F315" s="87"/>
      <c r="G315" s="17"/>
      <c r="H315" s="17"/>
      <c r="I315" s="88"/>
      <c r="J315" s="87"/>
      <c r="K315" s="87"/>
      <c r="L315" s="17"/>
      <c r="M315" s="17"/>
      <c r="N315" s="17"/>
      <c r="O315" s="17"/>
      <c r="P315" s="17"/>
      <c r="Q315" s="17"/>
      <c r="R315" s="19"/>
      <c r="T315" s="89"/>
      <c r="U315" s="17"/>
      <c r="V315" s="88"/>
      <c r="W315" s="90"/>
      <c r="X315" s="88"/>
      <c r="Y315" s="20"/>
      <c r="Z315" s="91"/>
      <c r="AA315" s="90"/>
      <c r="AB315" s="17"/>
      <c r="AC315" s="17"/>
      <c r="AD315" s="17"/>
      <c r="AE315" s="17"/>
      <c r="AF315" s="17"/>
      <c r="AG315" s="17"/>
      <c r="AH315" s="17"/>
      <c r="AI315" s="17"/>
      <c r="AJ315" s="17"/>
      <c r="AK315" s="17"/>
      <c r="AL315" s="17"/>
      <c r="AM315" s="17"/>
      <c r="AN315" s="17"/>
      <c r="AO315" s="17"/>
    </row>
    <row r="316" spans="1:41" x14ac:dyDescent="0.25">
      <c r="A316" s="17"/>
      <c r="B316" s="87"/>
      <c r="C316" s="17"/>
      <c r="D316" s="17"/>
      <c r="E316" s="88"/>
      <c r="F316" s="87"/>
      <c r="G316" s="17"/>
      <c r="H316" s="17"/>
      <c r="I316" s="88"/>
      <c r="J316" s="87"/>
      <c r="K316" s="87"/>
      <c r="L316" s="17"/>
      <c r="M316" s="17"/>
      <c r="N316" s="17"/>
      <c r="O316" s="17"/>
      <c r="P316" s="17"/>
      <c r="Q316" s="17"/>
      <c r="R316" s="19"/>
      <c r="T316" s="89"/>
      <c r="U316" s="17"/>
      <c r="V316" s="88"/>
      <c r="W316" s="90"/>
      <c r="X316" s="88"/>
      <c r="Y316" s="20"/>
      <c r="Z316" s="91"/>
      <c r="AA316" s="90"/>
      <c r="AB316" s="17"/>
      <c r="AC316" s="17"/>
      <c r="AD316" s="17"/>
      <c r="AE316" s="17"/>
      <c r="AF316" s="17"/>
      <c r="AG316" s="17"/>
      <c r="AH316" s="17"/>
      <c r="AI316" s="17"/>
      <c r="AJ316" s="17"/>
      <c r="AK316" s="17"/>
      <c r="AL316" s="17"/>
      <c r="AM316" s="17"/>
      <c r="AN316" s="17"/>
      <c r="AO316" s="17"/>
    </row>
    <row r="317" spans="1:41" x14ac:dyDescent="0.25">
      <c r="A317" s="17"/>
      <c r="B317" s="87"/>
      <c r="C317" s="17"/>
      <c r="D317" s="17"/>
      <c r="E317" s="88"/>
      <c r="F317" s="87"/>
      <c r="G317" s="17"/>
      <c r="H317" s="17"/>
      <c r="I317" s="88"/>
      <c r="J317" s="87"/>
      <c r="K317" s="87"/>
      <c r="L317" s="17"/>
      <c r="M317" s="17"/>
      <c r="N317" s="17"/>
      <c r="O317" s="17"/>
      <c r="P317" s="17"/>
      <c r="Q317" s="17"/>
      <c r="R317" s="19"/>
      <c r="T317" s="89"/>
      <c r="U317" s="17"/>
      <c r="V317" s="88"/>
      <c r="W317" s="90"/>
      <c r="X317" s="88"/>
      <c r="Y317" s="20"/>
      <c r="Z317" s="91"/>
      <c r="AA317" s="90"/>
      <c r="AB317" s="17"/>
      <c r="AC317" s="17"/>
      <c r="AD317" s="17"/>
      <c r="AE317" s="17"/>
      <c r="AF317" s="17"/>
      <c r="AG317" s="17"/>
      <c r="AH317" s="17"/>
      <c r="AI317" s="17"/>
      <c r="AJ317" s="17"/>
      <c r="AK317" s="17"/>
      <c r="AL317" s="17"/>
      <c r="AM317" s="17"/>
      <c r="AN317" s="17"/>
      <c r="AO317" s="17"/>
    </row>
    <row r="318" spans="1:41" x14ac:dyDescent="0.25">
      <c r="A318" s="17"/>
      <c r="B318" s="87"/>
      <c r="C318" s="17"/>
      <c r="D318" s="17"/>
      <c r="E318" s="88"/>
      <c r="F318" s="87"/>
      <c r="G318" s="17"/>
      <c r="H318" s="17"/>
      <c r="I318" s="88"/>
      <c r="J318" s="87"/>
      <c r="K318" s="87"/>
      <c r="L318" s="17"/>
      <c r="M318" s="17"/>
      <c r="N318" s="17"/>
      <c r="O318" s="17"/>
      <c r="P318" s="17"/>
      <c r="Q318" s="17"/>
      <c r="R318" s="19"/>
      <c r="T318" s="89"/>
      <c r="U318" s="17"/>
      <c r="V318" s="88"/>
      <c r="W318" s="90"/>
      <c r="X318" s="88"/>
      <c r="Y318" s="20"/>
      <c r="Z318" s="91"/>
      <c r="AA318" s="90"/>
      <c r="AB318" s="17"/>
      <c r="AC318" s="17"/>
      <c r="AD318" s="17"/>
      <c r="AE318" s="17"/>
      <c r="AF318" s="17"/>
      <c r="AG318" s="17"/>
      <c r="AH318" s="17"/>
      <c r="AI318" s="17"/>
      <c r="AJ318" s="17"/>
      <c r="AK318" s="17"/>
      <c r="AL318" s="17"/>
      <c r="AM318" s="17"/>
      <c r="AN318" s="17"/>
      <c r="AO318" s="17"/>
    </row>
    <row r="319" spans="1:41" x14ac:dyDescent="0.25">
      <c r="A319" s="17"/>
      <c r="B319" s="87"/>
      <c r="C319" s="17"/>
      <c r="D319" s="17"/>
      <c r="E319" s="88"/>
      <c r="F319" s="87"/>
      <c r="G319" s="17"/>
      <c r="H319" s="17"/>
      <c r="I319" s="88"/>
      <c r="J319" s="87"/>
      <c r="K319" s="87"/>
      <c r="L319" s="17"/>
      <c r="M319" s="17"/>
      <c r="N319" s="17"/>
      <c r="O319" s="17"/>
      <c r="P319" s="17"/>
      <c r="Q319" s="17"/>
      <c r="R319" s="19"/>
      <c r="T319" s="89"/>
      <c r="U319" s="17"/>
      <c r="V319" s="88"/>
      <c r="W319" s="90"/>
      <c r="X319" s="88"/>
      <c r="Y319" s="20"/>
      <c r="Z319" s="91"/>
      <c r="AA319" s="90"/>
      <c r="AB319" s="17"/>
      <c r="AC319" s="17"/>
      <c r="AD319" s="17"/>
      <c r="AE319" s="17"/>
      <c r="AF319" s="17"/>
      <c r="AG319" s="17"/>
      <c r="AH319" s="17"/>
      <c r="AI319" s="17"/>
      <c r="AJ319" s="17"/>
      <c r="AK319" s="17"/>
      <c r="AL319" s="17"/>
      <c r="AM319" s="17"/>
      <c r="AN319" s="17"/>
      <c r="AO319" s="17"/>
    </row>
    <row r="320" spans="1:41" x14ac:dyDescent="0.25">
      <c r="A320" s="17"/>
      <c r="B320" s="87"/>
      <c r="C320" s="17"/>
      <c r="D320" s="17"/>
      <c r="E320" s="88"/>
      <c r="F320" s="87"/>
      <c r="G320" s="17"/>
      <c r="H320" s="17"/>
      <c r="I320" s="88"/>
      <c r="J320" s="87"/>
      <c r="K320" s="87"/>
      <c r="L320" s="17"/>
      <c r="M320" s="17"/>
      <c r="N320" s="17"/>
      <c r="O320" s="17"/>
      <c r="P320" s="17"/>
      <c r="Q320" s="17"/>
      <c r="R320" s="19"/>
      <c r="T320" s="89"/>
      <c r="U320" s="17"/>
      <c r="V320" s="88"/>
      <c r="W320" s="90"/>
      <c r="X320" s="88"/>
      <c r="Y320" s="20"/>
      <c r="Z320" s="91"/>
      <c r="AA320" s="90"/>
      <c r="AB320" s="17"/>
      <c r="AC320" s="17"/>
      <c r="AD320" s="17"/>
      <c r="AE320" s="17"/>
      <c r="AF320" s="17"/>
      <c r="AG320" s="17"/>
      <c r="AH320" s="17"/>
      <c r="AI320" s="17"/>
      <c r="AJ320" s="17"/>
      <c r="AK320" s="17"/>
      <c r="AL320" s="17"/>
      <c r="AM320" s="17"/>
      <c r="AN320" s="17"/>
      <c r="AO320" s="17"/>
    </row>
    <row r="321" spans="1:41" x14ac:dyDescent="0.25">
      <c r="A321" s="17"/>
      <c r="B321" s="87"/>
      <c r="C321" s="17"/>
      <c r="D321" s="17"/>
      <c r="E321" s="88"/>
      <c r="F321" s="87"/>
      <c r="G321" s="17"/>
      <c r="H321" s="17"/>
      <c r="I321" s="88"/>
      <c r="J321" s="87"/>
      <c r="K321" s="87"/>
      <c r="L321" s="17"/>
      <c r="M321" s="17"/>
      <c r="N321" s="17"/>
      <c r="O321" s="17"/>
      <c r="P321" s="17"/>
      <c r="Q321" s="17"/>
      <c r="R321" s="19"/>
      <c r="T321" s="89"/>
      <c r="U321" s="17"/>
      <c r="V321" s="88"/>
      <c r="W321" s="90"/>
      <c r="X321" s="88"/>
      <c r="Y321" s="20"/>
      <c r="Z321" s="91"/>
      <c r="AA321" s="90"/>
      <c r="AB321" s="17"/>
      <c r="AC321" s="17"/>
      <c r="AD321" s="17"/>
      <c r="AE321" s="17"/>
      <c r="AF321" s="17"/>
      <c r="AG321" s="17"/>
      <c r="AH321" s="17"/>
      <c r="AI321" s="17"/>
      <c r="AJ321" s="17"/>
      <c r="AK321" s="17"/>
      <c r="AL321" s="17"/>
      <c r="AM321" s="17"/>
      <c r="AN321" s="17"/>
      <c r="AO321" s="17"/>
    </row>
    <row r="322" spans="1:41" x14ac:dyDescent="0.25">
      <c r="A322" s="17"/>
      <c r="B322" s="87"/>
      <c r="C322" s="17"/>
      <c r="D322" s="17"/>
      <c r="E322" s="88"/>
      <c r="F322" s="87"/>
      <c r="G322" s="17"/>
      <c r="H322" s="17"/>
      <c r="I322" s="88"/>
      <c r="J322" s="87"/>
      <c r="K322" s="87"/>
      <c r="L322" s="17"/>
      <c r="M322" s="17"/>
      <c r="N322" s="17"/>
      <c r="O322" s="17"/>
      <c r="P322" s="17"/>
      <c r="Q322" s="17"/>
      <c r="R322" s="19"/>
      <c r="T322" s="89"/>
      <c r="U322" s="17"/>
      <c r="V322" s="88"/>
      <c r="W322" s="90"/>
      <c r="X322" s="88"/>
      <c r="Y322" s="20"/>
      <c r="Z322" s="91"/>
      <c r="AA322" s="90"/>
      <c r="AB322" s="17"/>
      <c r="AC322" s="17"/>
      <c r="AD322" s="17"/>
      <c r="AE322" s="17"/>
      <c r="AF322" s="17"/>
      <c r="AG322" s="17"/>
      <c r="AH322" s="17"/>
      <c r="AI322" s="17"/>
      <c r="AJ322" s="17"/>
      <c r="AK322" s="17"/>
      <c r="AL322" s="17"/>
      <c r="AM322" s="17"/>
      <c r="AN322" s="17"/>
      <c r="AO322" s="17"/>
    </row>
    <row r="323" spans="1:41" x14ac:dyDescent="0.25">
      <c r="A323" s="17"/>
      <c r="B323" s="87"/>
      <c r="C323" s="17"/>
      <c r="D323" s="17"/>
      <c r="E323" s="88"/>
      <c r="F323" s="87"/>
      <c r="G323" s="17"/>
      <c r="H323" s="17"/>
      <c r="I323" s="88"/>
      <c r="J323" s="87"/>
      <c r="K323" s="87"/>
      <c r="L323" s="17"/>
      <c r="M323" s="17"/>
      <c r="N323" s="17"/>
      <c r="O323" s="17"/>
      <c r="P323" s="17"/>
      <c r="Q323" s="17"/>
      <c r="R323" s="19"/>
      <c r="T323" s="89"/>
      <c r="U323" s="17"/>
      <c r="V323" s="88"/>
      <c r="W323" s="90"/>
      <c r="X323" s="88"/>
      <c r="Y323" s="20"/>
      <c r="Z323" s="91"/>
      <c r="AA323" s="90"/>
      <c r="AB323" s="17"/>
      <c r="AC323" s="17"/>
      <c r="AD323" s="17"/>
      <c r="AE323" s="17"/>
      <c r="AF323" s="17"/>
      <c r="AG323" s="17"/>
      <c r="AH323" s="17"/>
      <c r="AI323" s="17"/>
      <c r="AJ323" s="17"/>
      <c r="AK323" s="17"/>
      <c r="AL323" s="17"/>
      <c r="AM323" s="17"/>
      <c r="AN323" s="17"/>
      <c r="AO323" s="17"/>
    </row>
    <row r="324" spans="1:41" x14ac:dyDescent="0.25">
      <c r="A324" s="17"/>
      <c r="B324" s="87"/>
      <c r="C324" s="17"/>
      <c r="D324" s="17"/>
      <c r="E324" s="88"/>
      <c r="F324" s="87"/>
      <c r="G324" s="17"/>
      <c r="H324" s="17"/>
      <c r="I324" s="88"/>
      <c r="J324" s="87"/>
      <c r="K324" s="87"/>
      <c r="L324" s="17"/>
      <c r="M324" s="17"/>
      <c r="N324" s="17"/>
      <c r="O324" s="17"/>
      <c r="P324" s="17"/>
      <c r="Q324" s="17"/>
      <c r="R324" s="19"/>
      <c r="T324" s="89"/>
      <c r="U324" s="17"/>
      <c r="V324" s="88"/>
      <c r="W324" s="90"/>
      <c r="X324" s="88"/>
      <c r="Y324" s="20"/>
      <c r="Z324" s="91"/>
      <c r="AA324" s="90"/>
      <c r="AB324" s="17"/>
      <c r="AC324" s="17"/>
      <c r="AD324" s="17"/>
      <c r="AE324" s="17"/>
      <c r="AF324" s="17"/>
      <c r="AG324" s="17"/>
      <c r="AH324" s="17"/>
      <c r="AI324" s="17"/>
      <c r="AJ324" s="17"/>
      <c r="AK324" s="17"/>
      <c r="AL324" s="17"/>
      <c r="AM324" s="17"/>
      <c r="AN324" s="17"/>
      <c r="AO324" s="17"/>
    </row>
    <row r="325" spans="1:41" x14ac:dyDescent="0.25">
      <c r="A325" s="17"/>
      <c r="B325" s="87"/>
      <c r="C325" s="17"/>
      <c r="D325" s="17"/>
      <c r="E325" s="88"/>
      <c r="F325" s="87"/>
      <c r="G325" s="17"/>
      <c r="H325" s="17"/>
      <c r="I325" s="88"/>
      <c r="J325" s="87"/>
      <c r="K325" s="87"/>
      <c r="L325" s="17"/>
      <c r="M325" s="17"/>
      <c r="N325" s="17"/>
      <c r="O325" s="17"/>
      <c r="P325" s="17"/>
      <c r="Q325" s="17"/>
      <c r="R325" s="19"/>
      <c r="T325" s="89"/>
      <c r="U325" s="17"/>
      <c r="V325" s="88"/>
      <c r="W325" s="90"/>
      <c r="X325" s="88"/>
      <c r="Y325" s="20"/>
      <c r="Z325" s="91"/>
      <c r="AA325" s="90"/>
      <c r="AB325" s="17"/>
      <c r="AC325" s="17"/>
      <c r="AD325" s="17"/>
      <c r="AE325" s="17"/>
      <c r="AF325" s="17"/>
      <c r="AG325" s="17"/>
      <c r="AH325" s="17"/>
      <c r="AI325" s="17"/>
      <c r="AJ325" s="17"/>
      <c r="AK325" s="17"/>
      <c r="AL325" s="17"/>
      <c r="AM325" s="17"/>
      <c r="AN325" s="17"/>
      <c r="AO325" s="17"/>
    </row>
    <row r="326" spans="1:41" x14ac:dyDescent="0.25">
      <c r="A326" s="17"/>
      <c r="B326" s="87"/>
      <c r="C326" s="17"/>
      <c r="D326" s="17"/>
      <c r="E326" s="88"/>
      <c r="F326" s="87"/>
      <c r="G326" s="17"/>
      <c r="H326" s="17"/>
      <c r="I326" s="88"/>
      <c r="J326" s="87"/>
      <c r="K326" s="87"/>
      <c r="L326" s="17"/>
      <c r="M326" s="17"/>
      <c r="N326" s="17"/>
      <c r="O326" s="17"/>
      <c r="P326" s="17"/>
      <c r="Q326" s="17"/>
      <c r="R326" s="19"/>
      <c r="T326" s="89"/>
      <c r="U326" s="17"/>
      <c r="V326" s="88"/>
      <c r="W326" s="90"/>
      <c r="X326" s="88"/>
      <c r="Y326" s="20"/>
      <c r="Z326" s="91"/>
      <c r="AA326" s="90"/>
      <c r="AB326" s="17"/>
      <c r="AC326" s="17"/>
      <c r="AD326" s="17"/>
      <c r="AE326" s="17"/>
      <c r="AF326" s="17"/>
      <c r="AG326" s="17"/>
      <c r="AH326" s="17"/>
      <c r="AI326" s="17"/>
      <c r="AJ326" s="17"/>
      <c r="AK326" s="17"/>
      <c r="AL326" s="17"/>
      <c r="AM326" s="17"/>
      <c r="AN326" s="17"/>
      <c r="AO326" s="17"/>
    </row>
    <row r="327" spans="1:41" x14ac:dyDescent="0.25">
      <c r="A327" s="17"/>
      <c r="B327" s="87"/>
      <c r="C327" s="17"/>
      <c r="D327" s="17"/>
      <c r="E327" s="88"/>
      <c r="F327" s="87"/>
      <c r="G327" s="17"/>
      <c r="H327" s="17"/>
      <c r="I327" s="88"/>
      <c r="J327" s="87"/>
      <c r="K327" s="87"/>
      <c r="L327" s="17"/>
      <c r="M327" s="17"/>
      <c r="N327" s="17"/>
      <c r="O327" s="17"/>
      <c r="P327" s="17"/>
      <c r="Q327" s="17"/>
      <c r="R327" s="19"/>
      <c r="T327" s="89"/>
      <c r="U327" s="17"/>
      <c r="V327" s="88"/>
      <c r="W327" s="90"/>
      <c r="X327" s="88"/>
      <c r="Y327" s="20"/>
      <c r="Z327" s="91"/>
      <c r="AA327" s="90"/>
      <c r="AB327" s="17"/>
      <c r="AC327" s="17"/>
      <c r="AD327" s="17"/>
      <c r="AE327" s="17"/>
      <c r="AF327" s="17"/>
      <c r="AG327" s="17"/>
      <c r="AH327" s="17"/>
      <c r="AI327" s="17"/>
      <c r="AJ327" s="17"/>
      <c r="AK327" s="17"/>
      <c r="AL327" s="17"/>
      <c r="AM327" s="17"/>
      <c r="AN327" s="17"/>
      <c r="AO327" s="17"/>
    </row>
    <row r="328" spans="1:41" x14ac:dyDescent="0.25">
      <c r="A328" s="17"/>
      <c r="B328" s="87"/>
      <c r="C328" s="17"/>
      <c r="D328" s="17"/>
      <c r="E328" s="88"/>
      <c r="F328" s="87"/>
      <c r="G328" s="17"/>
      <c r="H328" s="17"/>
      <c r="I328" s="88"/>
      <c r="J328" s="87"/>
      <c r="K328" s="87"/>
      <c r="L328" s="17"/>
      <c r="M328" s="17"/>
      <c r="N328" s="17"/>
      <c r="O328" s="17"/>
      <c r="P328" s="17"/>
      <c r="Q328" s="17"/>
      <c r="R328" s="19"/>
      <c r="T328" s="89"/>
      <c r="U328" s="17"/>
      <c r="V328" s="88"/>
      <c r="W328" s="90"/>
      <c r="X328" s="88"/>
      <c r="Y328" s="20"/>
      <c r="Z328" s="91"/>
      <c r="AA328" s="90"/>
      <c r="AB328" s="17"/>
      <c r="AC328" s="17"/>
      <c r="AD328" s="17"/>
      <c r="AE328" s="17"/>
      <c r="AF328" s="17"/>
      <c r="AG328" s="17"/>
      <c r="AH328" s="17"/>
      <c r="AI328" s="17"/>
      <c r="AJ328" s="17"/>
      <c r="AK328" s="17"/>
      <c r="AL328" s="17"/>
      <c r="AM328" s="17"/>
      <c r="AN328" s="17"/>
      <c r="AO328" s="17"/>
    </row>
    <row r="329" spans="1:41" x14ac:dyDescent="0.25">
      <c r="A329" s="17"/>
      <c r="B329" s="87"/>
      <c r="C329" s="17"/>
      <c r="D329" s="17"/>
      <c r="E329" s="88"/>
      <c r="F329" s="87"/>
      <c r="G329" s="17"/>
      <c r="H329" s="17"/>
      <c r="I329" s="88"/>
      <c r="J329" s="87"/>
      <c r="K329" s="87"/>
      <c r="L329" s="17"/>
      <c r="M329" s="17"/>
      <c r="N329" s="17"/>
      <c r="O329" s="17"/>
      <c r="P329" s="17"/>
      <c r="Q329" s="17"/>
      <c r="R329" s="19"/>
      <c r="T329" s="89"/>
      <c r="U329" s="17"/>
      <c r="V329" s="88"/>
      <c r="W329" s="90"/>
      <c r="X329" s="88"/>
      <c r="Y329" s="20"/>
      <c r="Z329" s="91"/>
      <c r="AA329" s="90"/>
      <c r="AB329" s="17"/>
      <c r="AC329" s="17"/>
      <c r="AD329" s="17"/>
      <c r="AE329" s="17"/>
      <c r="AF329" s="17"/>
      <c r="AG329" s="17"/>
      <c r="AH329" s="17"/>
      <c r="AI329" s="17"/>
      <c r="AJ329" s="17"/>
      <c r="AK329" s="17"/>
      <c r="AL329" s="17"/>
      <c r="AM329" s="17"/>
      <c r="AN329" s="17"/>
      <c r="AO329" s="17"/>
    </row>
    <row r="330" spans="1:41" x14ac:dyDescent="0.25">
      <c r="A330" s="17"/>
      <c r="B330" s="87"/>
      <c r="C330" s="17"/>
      <c r="D330" s="17"/>
      <c r="E330" s="88"/>
      <c r="F330" s="87"/>
      <c r="G330" s="17"/>
      <c r="H330" s="17"/>
      <c r="I330" s="88"/>
      <c r="J330" s="87"/>
      <c r="K330" s="87"/>
      <c r="L330" s="17"/>
      <c r="M330" s="17"/>
      <c r="N330" s="17"/>
      <c r="O330" s="17"/>
      <c r="P330" s="17"/>
      <c r="Q330" s="17"/>
      <c r="R330" s="19"/>
      <c r="T330" s="89"/>
      <c r="U330" s="17"/>
      <c r="V330" s="88"/>
      <c r="W330" s="90"/>
      <c r="X330" s="88"/>
      <c r="Y330" s="20"/>
      <c r="Z330" s="91"/>
      <c r="AA330" s="90"/>
      <c r="AB330" s="17"/>
      <c r="AC330" s="17"/>
      <c r="AD330" s="17"/>
      <c r="AE330" s="17"/>
      <c r="AF330" s="17"/>
      <c r="AG330" s="17"/>
      <c r="AH330" s="17"/>
      <c r="AI330" s="17"/>
      <c r="AJ330" s="17"/>
      <c r="AK330" s="17"/>
      <c r="AL330" s="17"/>
      <c r="AM330" s="17"/>
      <c r="AN330" s="17"/>
      <c r="AO330" s="17"/>
    </row>
    <row r="331" spans="1:41" x14ac:dyDescent="0.25">
      <c r="A331" s="17"/>
      <c r="B331" s="87"/>
      <c r="C331" s="17"/>
      <c r="D331" s="17"/>
      <c r="E331" s="88"/>
      <c r="F331" s="87"/>
      <c r="G331" s="17"/>
      <c r="H331" s="17"/>
      <c r="I331" s="88"/>
      <c r="J331" s="87"/>
      <c r="K331" s="87"/>
      <c r="L331" s="17"/>
      <c r="M331" s="17"/>
      <c r="N331" s="17"/>
      <c r="O331" s="17"/>
      <c r="P331" s="17"/>
      <c r="Q331" s="17"/>
      <c r="R331" s="19"/>
      <c r="T331" s="89"/>
      <c r="U331" s="17"/>
      <c r="V331" s="88"/>
      <c r="W331" s="90"/>
      <c r="X331" s="88"/>
      <c r="Y331" s="20"/>
      <c r="Z331" s="91"/>
      <c r="AA331" s="90"/>
      <c r="AB331" s="17"/>
      <c r="AC331" s="17"/>
      <c r="AD331" s="17"/>
      <c r="AE331" s="17"/>
      <c r="AF331" s="17"/>
      <c r="AG331" s="17"/>
      <c r="AH331" s="17"/>
      <c r="AI331" s="17"/>
      <c r="AJ331" s="17"/>
      <c r="AK331" s="17"/>
      <c r="AL331" s="17"/>
      <c r="AM331" s="17"/>
      <c r="AN331" s="17"/>
      <c r="AO331" s="17"/>
    </row>
    <row r="332" spans="1:41" x14ac:dyDescent="0.25">
      <c r="A332" s="17"/>
      <c r="B332" s="87"/>
      <c r="C332" s="17"/>
      <c r="D332" s="17"/>
      <c r="E332" s="88"/>
      <c r="F332" s="87"/>
      <c r="G332" s="17"/>
      <c r="H332" s="17"/>
      <c r="I332" s="88"/>
      <c r="J332" s="87"/>
      <c r="K332" s="87"/>
      <c r="L332" s="17"/>
      <c r="M332" s="17"/>
      <c r="N332" s="17"/>
      <c r="O332" s="17"/>
      <c r="P332" s="17"/>
      <c r="Q332" s="17"/>
      <c r="R332" s="19"/>
      <c r="T332" s="89"/>
      <c r="U332" s="17"/>
      <c r="V332" s="88"/>
      <c r="W332" s="90"/>
      <c r="X332" s="88"/>
      <c r="Y332" s="20"/>
      <c r="Z332" s="91"/>
      <c r="AA332" s="90"/>
      <c r="AB332" s="17"/>
      <c r="AC332" s="17"/>
      <c r="AD332" s="17"/>
      <c r="AE332" s="17"/>
      <c r="AF332" s="17"/>
      <c r="AG332" s="17"/>
      <c r="AH332" s="17"/>
      <c r="AI332" s="17"/>
      <c r="AJ332" s="17"/>
      <c r="AK332" s="17"/>
      <c r="AL332" s="17"/>
      <c r="AM332" s="17"/>
      <c r="AN332" s="17"/>
      <c r="AO332" s="17"/>
    </row>
    <row r="333" spans="1:41" x14ac:dyDescent="0.25">
      <c r="A333" s="17"/>
      <c r="B333" s="87"/>
      <c r="C333" s="17"/>
      <c r="D333" s="17"/>
      <c r="E333" s="88"/>
      <c r="F333" s="87"/>
      <c r="G333" s="17"/>
      <c r="H333" s="17"/>
      <c r="I333" s="88"/>
      <c r="J333" s="87"/>
      <c r="K333" s="87"/>
      <c r="L333" s="17"/>
      <c r="M333" s="17"/>
      <c r="N333" s="17"/>
      <c r="O333" s="17"/>
      <c r="P333" s="17"/>
      <c r="Q333" s="17"/>
      <c r="R333" s="19"/>
      <c r="T333" s="89"/>
      <c r="U333" s="17"/>
      <c r="V333" s="88"/>
      <c r="W333" s="90"/>
      <c r="X333" s="88"/>
      <c r="Y333" s="20"/>
      <c r="Z333" s="91"/>
      <c r="AA333" s="90"/>
      <c r="AB333" s="17"/>
      <c r="AC333" s="17"/>
      <c r="AD333" s="17"/>
      <c r="AE333" s="17"/>
      <c r="AF333" s="17"/>
      <c r="AG333" s="17"/>
      <c r="AH333" s="17"/>
      <c r="AI333" s="17"/>
      <c r="AJ333" s="17"/>
      <c r="AK333" s="17"/>
      <c r="AL333" s="17"/>
      <c r="AM333" s="17"/>
      <c r="AN333" s="17"/>
      <c r="AO333" s="17"/>
    </row>
    <row r="334" spans="1:41" x14ac:dyDescent="0.25">
      <c r="A334" s="17"/>
      <c r="B334" s="87"/>
      <c r="C334" s="17"/>
      <c r="D334" s="17"/>
      <c r="E334" s="88"/>
      <c r="F334" s="87"/>
      <c r="G334" s="17"/>
      <c r="H334" s="17"/>
      <c r="I334" s="88"/>
      <c r="J334" s="87"/>
      <c r="K334" s="87"/>
      <c r="L334" s="17"/>
      <c r="M334" s="17"/>
      <c r="N334" s="17"/>
      <c r="O334" s="17"/>
      <c r="P334" s="17"/>
      <c r="Q334" s="17"/>
      <c r="R334" s="19"/>
      <c r="T334" s="89"/>
      <c r="U334" s="17"/>
      <c r="V334" s="88"/>
      <c r="W334" s="90"/>
      <c r="X334" s="88"/>
      <c r="Y334" s="20"/>
      <c r="Z334" s="91"/>
      <c r="AA334" s="90"/>
      <c r="AB334" s="17"/>
      <c r="AC334" s="17"/>
      <c r="AD334" s="17"/>
      <c r="AE334" s="17"/>
      <c r="AF334" s="17"/>
      <c r="AG334" s="17"/>
      <c r="AH334" s="17"/>
      <c r="AI334" s="17"/>
      <c r="AJ334" s="17"/>
      <c r="AK334" s="17"/>
      <c r="AL334" s="17"/>
      <c r="AM334" s="17"/>
      <c r="AN334" s="17"/>
      <c r="AO334" s="17"/>
    </row>
    <row r="335" spans="1:41" x14ac:dyDescent="0.25">
      <c r="A335" s="17"/>
      <c r="B335" s="87"/>
      <c r="C335" s="17"/>
      <c r="D335" s="17"/>
      <c r="E335" s="88"/>
      <c r="F335" s="87"/>
      <c r="G335" s="17"/>
      <c r="H335" s="17"/>
      <c r="I335" s="88"/>
      <c r="J335" s="87"/>
      <c r="K335" s="87"/>
      <c r="L335" s="17"/>
      <c r="M335" s="17"/>
      <c r="N335" s="17"/>
      <c r="O335" s="17"/>
      <c r="P335" s="17"/>
      <c r="Q335" s="17"/>
      <c r="R335" s="19"/>
      <c r="T335" s="89"/>
      <c r="U335" s="17"/>
      <c r="V335" s="88"/>
      <c r="W335" s="90"/>
      <c r="X335" s="88"/>
      <c r="Y335" s="20"/>
      <c r="Z335" s="91"/>
      <c r="AA335" s="90"/>
      <c r="AB335" s="17"/>
      <c r="AC335" s="17"/>
      <c r="AD335" s="17"/>
      <c r="AE335" s="17"/>
      <c r="AF335" s="17"/>
      <c r="AG335" s="17"/>
      <c r="AH335" s="17"/>
      <c r="AI335" s="17"/>
      <c r="AJ335" s="17"/>
      <c r="AK335" s="17"/>
      <c r="AL335" s="17"/>
      <c r="AM335" s="17"/>
      <c r="AN335" s="17"/>
      <c r="AO335" s="17"/>
    </row>
    <row r="336" spans="1:41" x14ac:dyDescent="0.25">
      <c r="A336" s="17"/>
      <c r="B336" s="87"/>
      <c r="C336" s="17"/>
      <c r="D336" s="17"/>
      <c r="E336" s="88"/>
      <c r="F336" s="87"/>
      <c r="G336" s="17"/>
      <c r="H336" s="17"/>
      <c r="I336" s="88"/>
      <c r="J336" s="87"/>
      <c r="K336" s="87"/>
      <c r="L336" s="17"/>
      <c r="M336" s="17"/>
      <c r="N336" s="17"/>
      <c r="O336" s="17"/>
      <c r="P336" s="17"/>
      <c r="Q336" s="17"/>
      <c r="R336" s="19"/>
      <c r="T336" s="89"/>
      <c r="U336" s="17"/>
      <c r="V336" s="88"/>
      <c r="W336" s="90"/>
      <c r="X336" s="88"/>
      <c r="Y336" s="20"/>
      <c r="Z336" s="91"/>
      <c r="AA336" s="90"/>
      <c r="AB336" s="17"/>
      <c r="AC336" s="17"/>
      <c r="AD336" s="17"/>
      <c r="AE336" s="17"/>
      <c r="AF336" s="17"/>
      <c r="AG336" s="17"/>
      <c r="AH336" s="17"/>
      <c r="AI336" s="17"/>
      <c r="AJ336" s="17"/>
      <c r="AK336" s="17"/>
      <c r="AL336" s="17"/>
      <c r="AM336" s="17"/>
      <c r="AN336" s="17"/>
      <c r="AO336" s="17"/>
    </row>
    <row r="337" spans="1:41" x14ac:dyDescent="0.25">
      <c r="A337" s="17"/>
      <c r="B337" s="87"/>
      <c r="C337" s="17"/>
      <c r="D337" s="17"/>
      <c r="E337" s="88"/>
      <c r="F337" s="87"/>
      <c r="G337" s="17"/>
      <c r="H337" s="17"/>
      <c r="I337" s="88"/>
      <c r="J337" s="87"/>
      <c r="K337" s="87"/>
      <c r="L337" s="17"/>
      <c r="M337" s="17"/>
      <c r="N337" s="17"/>
      <c r="O337" s="17"/>
      <c r="P337" s="17"/>
      <c r="Q337" s="17"/>
      <c r="R337" s="19"/>
      <c r="T337" s="89"/>
      <c r="U337" s="17"/>
      <c r="V337" s="88"/>
      <c r="W337" s="90"/>
      <c r="X337" s="88"/>
      <c r="Y337" s="20"/>
      <c r="Z337" s="91"/>
      <c r="AA337" s="90"/>
      <c r="AB337" s="17"/>
      <c r="AC337" s="17"/>
      <c r="AD337" s="17"/>
      <c r="AE337" s="17"/>
      <c r="AF337" s="17"/>
      <c r="AG337" s="17"/>
      <c r="AH337" s="17"/>
      <c r="AI337" s="17"/>
      <c r="AJ337" s="17"/>
      <c r="AK337" s="17"/>
      <c r="AL337" s="17"/>
      <c r="AM337" s="17"/>
      <c r="AN337" s="17"/>
      <c r="AO337" s="17"/>
    </row>
    <row r="338" spans="1:41" x14ac:dyDescent="0.25">
      <c r="A338" s="17"/>
      <c r="B338" s="87"/>
      <c r="C338" s="17"/>
      <c r="D338" s="17"/>
      <c r="E338" s="88"/>
      <c r="F338" s="87"/>
      <c r="G338" s="17"/>
      <c r="H338" s="17"/>
      <c r="I338" s="88"/>
      <c r="J338" s="87"/>
      <c r="K338" s="87"/>
      <c r="L338" s="17"/>
      <c r="M338" s="17"/>
      <c r="N338" s="17"/>
      <c r="O338" s="17"/>
      <c r="P338" s="17"/>
      <c r="Q338" s="17"/>
      <c r="R338" s="19"/>
      <c r="T338" s="89"/>
      <c r="U338" s="17"/>
      <c r="V338" s="88"/>
      <c r="W338" s="90"/>
      <c r="X338" s="88"/>
      <c r="Y338" s="20"/>
      <c r="Z338" s="91"/>
      <c r="AA338" s="90"/>
      <c r="AB338" s="17"/>
      <c r="AC338" s="17"/>
      <c r="AD338" s="17"/>
      <c r="AE338" s="17"/>
      <c r="AF338" s="17"/>
      <c r="AG338" s="17"/>
      <c r="AH338" s="17"/>
      <c r="AI338" s="17"/>
      <c r="AJ338" s="17"/>
      <c r="AK338" s="17"/>
      <c r="AL338" s="17"/>
      <c r="AM338" s="17"/>
      <c r="AN338" s="17"/>
      <c r="AO338" s="17"/>
    </row>
    <row r="339" spans="1:41" x14ac:dyDescent="0.25">
      <c r="A339" s="17"/>
      <c r="B339" s="87"/>
      <c r="C339" s="17"/>
      <c r="D339" s="17"/>
      <c r="E339" s="88"/>
      <c r="F339" s="87"/>
      <c r="G339" s="17"/>
      <c r="H339" s="17"/>
      <c r="I339" s="88"/>
      <c r="J339" s="87"/>
      <c r="K339" s="87"/>
      <c r="L339" s="17"/>
      <c r="M339" s="17"/>
      <c r="N339" s="17"/>
      <c r="O339" s="17"/>
      <c r="P339" s="17"/>
      <c r="Q339" s="17"/>
      <c r="R339" s="19"/>
      <c r="T339" s="89"/>
      <c r="U339" s="17"/>
      <c r="V339" s="88"/>
      <c r="W339" s="90"/>
      <c r="X339" s="88"/>
      <c r="Y339" s="20"/>
      <c r="Z339" s="91"/>
      <c r="AA339" s="90"/>
      <c r="AB339" s="17"/>
      <c r="AC339" s="17"/>
      <c r="AD339" s="17"/>
      <c r="AE339" s="17"/>
      <c r="AF339" s="17"/>
      <c r="AG339" s="17"/>
      <c r="AH339" s="17"/>
      <c r="AI339" s="17"/>
      <c r="AJ339" s="17"/>
      <c r="AK339" s="17"/>
      <c r="AL339" s="17"/>
      <c r="AM339" s="17"/>
      <c r="AN339" s="17"/>
      <c r="AO339" s="17"/>
    </row>
    <row r="340" spans="1:41" x14ac:dyDescent="0.25">
      <c r="A340" s="17"/>
      <c r="B340" s="87"/>
      <c r="C340" s="17"/>
      <c r="D340" s="17"/>
      <c r="E340" s="88"/>
      <c r="F340" s="87"/>
      <c r="G340" s="17"/>
      <c r="H340" s="17"/>
      <c r="I340" s="88"/>
      <c r="J340" s="87"/>
      <c r="K340" s="87"/>
      <c r="L340" s="17"/>
      <c r="M340" s="17"/>
      <c r="N340" s="17"/>
      <c r="O340" s="17"/>
      <c r="P340" s="17"/>
      <c r="Q340" s="17"/>
      <c r="R340" s="19"/>
      <c r="T340" s="89"/>
      <c r="U340" s="17"/>
      <c r="V340" s="88"/>
      <c r="W340" s="90"/>
      <c r="X340" s="88"/>
      <c r="Y340" s="20"/>
      <c r="Z340" s="91"/>
      <c r="AA340" s="90"/>
      <c r="AB340" s="17"/>
      <c r="AC340" s="17"/>
      <c r="AD340" s="17"/>
      <c r="AE340" s="17"/>
      <c r="AF340" s="17"/>
      <c r="AG340" s="17"/>
      <c r="AH340" s="17"/>
      <c r="AI340" s="17"/>
      <c r="AJ340" s="17"/>
      <c r="AK340" s="17"/>
      <c r="AL340" s="17"/>
      <c r="AM340" s="17"/>
      <c r="AN340" s="17"/>
      <c r="AO340" s="17"/>
    </row>
    <row r="341" spans="1:41" x14ac:dyDescent="0.25">
      <c r="A341" s="17"/>
      <c r="B341" s="87"/>
      <c r="C341" s="17"/>
      <c r="D341" s="17"/>
      <c r="E341" s="88"/>
      <c r="F341" s="87"/>
      <c r="G341" s="17"/>
      <c r="H341" s="17"/>
      <c r="I341" s="88"/>
      <c r="J341" s="87"/>
      <c r="K341" s="87"/>
      <c r="L341" s="17"/>
      <c r="M341" s="17"/>
      <c r="N341" s="17"/>
      <c r="O341" s="17"/>
      <c r="P341" s="17"/>
      <c r="Q341" s="17"/>
      <c r="R341" s="19"/>
      <c r="T341" s="89"/>
      <c r="U341" s="17"/>
      <c r="V341" s="88"/>
      <c r="W341" s="90"/>
      <c r="X341" s="88"/>
      <c r="Y341" s="20"/>
      <c r="Z341" s="91"/>
      <c r="AA341" s="90"/>
      <c r="AB341" s="17"/>
      <c r="AC341" s="17"/>
      <c r="AD341" s="17"/>
      <c r="AE341" s="17"/>
      <c r="AF341" s="17"/>
      <c r="AG341" s="17"/>
      <c r="AH341" s="17"/>
      <c r="AI341" s="17"/>
      <c r="AJ341" s="17"/>
      <c r="AK341" s="17"/>
      <c r="AL341" s="17"/>
      <c r="AM341" s="17"/>
      <c r="AN341" s="17"/>
      <c r="AO341" s="17"/>
    </row>
    <row r="342" spans="1:41" x14ac:dyDescent="0.25">
      <c r="A342" s="17"/>
      <c r="B342" s="87"/>
      <c r="C342" s="17"/>
      <c r="D342" s="17"/>
      <c r="E342" s="88"/>
      <c r="F342" s="87"/>
      <c r="G342" s="17"/>
      <c r="H342" s="17"/>
      <c r="I342" s="88"/>
      <c r="J342" s="87"/>
      <c r="K342" s="87"/>
      <c r="L342" s="17"/>
      <c r="M342" s="17"/>
      <c r="N342" s="17"/>
      <c r="O342" s="17"/>
      <c r="P342" s="17"/>
      <c r="Q342" s="17"/>
      <c r="R342" s="19"/>
      <c r="T342" s="89"/>
      <c r="U342" s="17"/>
      <c r="V342" s="88"/>
      <c r="W342" s="90"/>
      <c r="X342" s="88"/>
      <c r="Y342" s="20"/>
      <c r="Z342" s="91"/>
      <c r="AA342" s="90"/>
      <c r="AB342" s="17"/>
      <c r="AC342" s="17"/>
      <c r="AD342" s="17"/>
      <c r="AE342" s="17"/>
      <c r="AF342" s="17"/>
      <c r="AG342" s="17"/>
      <c r="AH342" s="17"/>
      <c r="AI342" s="17"/>
      <c r="AJ342" s="17"/>
      <c r="AK342" s="17"/>
      <c r="AL342" s="17"/>
      <c r="AM342" s="17"/>
      <c r="AN342" s="17"/>
      <c r="AO342" s="17"/>
    </row>
    <row r="343" spans="1:41" x14ac:dyDescent="0.25">
      <c r="A343" s="17"/>
      <c r="B343" s="87"/>
      <c r="C343" s="17"/>
      <c r="D343" s="17"/>
      <c r="E343" s="88"/>
      <c r="F343" s="87"/>
      <c r="G343" s="17"/>
      <c r="H343" s="17"/>
      <c r="I343" s="88"/>
      <c r="J343" s="87"/>
      <c r="K343" s="87"/>
      <c r="L343" s="17"/>
      <c r="M343" s="17"/>
      <c r="N343" s="17"/>
      <c r="O343" s="17"/>
      <c r="P343" s="17"/>
      <c r="Q343" s="17"/>
      <c r="R343" s="19"/>
      <c r="T343" s="89"/>
      <c r="U343" s="17"/>
      <c r="V343" s="88"/>
      <c r="W343" s="90"/>
      <c r="X343" s="88"/>
      <c r="Y343" s="20"/>
      <c r="Z343" s="91"/>
      <c r="AA343" s="90"/>
      <c r="AB343" s="17"/>
      <c r="AC343" s="17"/>
      <c r="AD343" s="17"/>
      <c r="AE343" s="17"/>
      <c r="AF343" s="17"/>
      <c r="AG343" s="17"/>
      <c r="AH343" s="17"/>
      <c r="AI343" s="17"/>
      <c r="AJ343" s="17"/>
      <c r="AK343" s="17"/>
      <c r="AL343" s="17"/>
      <c r="AM343" s="17"/>
      <c r="AN343" s="17"/>
      <c r="AO343" s="17"/>
    </row>
    <row r="344" spans="1:41" x14ac:dyDescent="0.25">
      <c r="A344" s="17"/>
      <c r="B344" s="87"/>
      <c r="C344" s="17"/>
      <c r="D344" s="17"/>
      <c r="E344" s="88"/>
      <c r="F344" s="87"/>
      <c r="G344" s="17"/>
      <c r="H344" s="17"/>
      <c r="I344" s="88"/>
      <c r="J344" s="87"/>
      <c r="K344" s="87"/>
      <c r="L344" s="17"/>
      <c r="M344" s="17"/>
      <c r="N344" s="17"/>
      <c r="O344" s="17"/>
      <c r="P344" s="17"/>
      <c r="Q344" s="17"/>
      <c r="R344" s="19"/>
      <c r="T344" s="89"/>
      <c r="U344" s="17"/>
      <c r="V344" s="88"/>
      <c r="W344" s="90"/>
      <c r="X344" s="88"/>
      <c r="Y344" s="20"/>
      <c r="Z344" s="91"/>
      <c r="AA344" s="90"/>
      <c r="AB344" s="17"/>
      <c r="AC344" s="17"/>
      <c r="AD344" s="17"/>
      <c r="AE344" s="17"/>
      <c r="AF344" s="17"/>
      <c r="AG344" s="17"/>
      <c r="AH344" s="17"/>
      <c r="AI344" s="17"/>
      <c r="AJ344" s="17"/>
      <c r="AK344" s="17"/>
      <c r="AL344" s="17"/>
      <c r="AM344" s="17"/>
      <c r="AN344" s="17"/>
      <c r="AO344" s="17"/>
    </row>
    <row r="345" spans="1:41" x14ac:dyDescent="0.25">
      <c r="A345" s="17"/>
      <c r="B345" s="87"/>
      <c r="C345" s="17"/>
      <c r="D345" s="17"/>
      <c r="E345" s="88"/>
      <c r="F345" s="87"/>
      <c r="G345" s="17"/>
      <c r="H345" s="17"/>
      <c r="I345" s="88"/>
      <c r="J345" s="87"/>
      <c r="K345" s="87"/>
      <c r="L345" s="17"/>
      <c r="M345" s="17"/>
      <c r="N345" s="17"/>
      <c r="O345" s="17"/>
      <c r="P345" s="17"/>
      <c r="Q345" s="17"/>
      <c r="R345" s="19"/>
      <c r="T345" s="89"/>
      <c r="U345" s="17"/>
      <c r="V345" s="88"/>
      <c r="W345" s="90"/>
      <c r="X345" s="88"/>
      <c r="Y345" s="20"/>
      <c r="Z345" s="91"/>
      <c r="AA345" s="90"/>
      <c r="AB345" s="17"/>
      <c r="AC345" s="17"/>
      <c r="AD345" s="17"/>
      <c r="AE345" s="17"/>
      <c r="AF345" s="17"/>
      <c r="AG345" s="17"/>
      <c r="AH345" s="17"/>
      <c r="AI345" s="17"/>
      <c r="AJ345" s="17"/>
      <c r="AK345" s="17"/>
      <c r="AL345" s="17"/>
      <c r="AM345" s="17"/>
      <c r="AN345" s="17"/>
      <c r="AO345" s="17"/>
    </row>
    <row r="346" spans="1:41" x14ac:dyDescent="0.25">
      <c r="A346" s="17"/>
      <c r="B346" s="87"/>
      <c r="C346" s="17"/>
      <c r="D346" s="17"/>
      <c r="E346" s="88"/>
      <c r="F346" s="87"/>
      <c r="G346" s="17"/>
      <c r="H346" s="17"/>
      <c r="I346" s="88"/>
      <c r="J346" s="87"/>
      <c r="K346" s="87"/>
      <c r="L346" s="17"/>
      <c r="M346" s="17"/>
      <c r="N346" s="17"/>
      <c r="O346" s="17"/>
      <c r="P346" s="17"/>
      <c r="Q346" s="17"/>
      <c r="R346" s="19"/>
      <c r="T346" s="89"/>
      <c r="U346" s="17"/>
      <c r="V346" s="88"/>
      <c r="W346" s="90"/>
      <c r="X346" s="88"/>
      <c r="Y346" s="20"/>
      <c r="Z346" s="91"/>
      <c r="AA346" s="90"/>
      <c r="AB346" s="17"/>
      <c r="AC346" s="17"/>
      <c r="AD346" s="17"/>
      <c r="AE346" s="17"/>
      <c r="AF346" s="17"/>
      <c r="AG346" s="17"/>
      <c r="AH346" s="17"/>
      <c r="AI346" s="17"/>
      <c r="AJ346" s="17"/>
      <c r="AK346" s="17"/>
      <c r="AL346" s="17"/>
      <c r="AM346" s="17"/>
      <c r="AN346" s="17"/>
      <c r="AO346" s="17"/>
    </row>
    <row r="347" spans="1:41" x14ac:dyDescent="0.25">
      <c r="A347" s="17"/>
      <c r="B347" s="87"/>
      <c r="C347" s="17"/>
      <c r="D347" s="17"/>
      <c r="E347" s="88"/>
      <c r="F347" s="87"/>
      <c r="G347" s="17"/>
      <c r="H347" s="17"/>
      <c r="I347" s="88"/>
      <c r="J347" s="87"/>
      <c r="K347" s="87"/>
      <c r="L347" s="17"/>
      <c r="M347" s="17"/>
      <c r="N347" s="17"/>
      <c r="O347" s="17"/>
      <c r="P347" s="17"/>
      <c r="Q347" s="17"/>
      <c r="R347" s="19"/>
      <c r="T347" s="89"/>
      <c r="U347" s="17"/>
      <c r="V347" s="88"/>
      <c r="W347" s="90"/>
      <c r="X347" s="88"/>
      <c r="Y347" s="20"/>
      <c r="Z347" s="91"/>
      <c r="AA347" s="90"/>
      <c r="AB347" s="17"/>
      <c r="AC347" s="17"/>
      <c r="AD347" s="17"/>
      <c r="AE347" s="17"/>
      <c r="AF347" s="17"/>
      <c r="AG347" s="17"/>
      <c r="AH347" s="17"/>
      <c r="AI347" s="17"/>
      <c r="AJ347" s="17"/>
      <c r="AK347" s="17"/>
      <c r="AL347" s="17"/>
      <c r="AM347" s="17"/>
      <c r="AN347" s="17"/>
      <c r="AO347" s="17"/>
    </row>
    <row r="348" spans="1:41" x14ac:dyDescent="0.25">
      <c r="A348" s="17"/>
      <c r="B348" s="87"/>
      <c r="C348" s="17"/>
      <c r="D348" s="17"/>
      <c r="E348" s="88"/>
      <c r="F348" s="87"/>
      <c r="G348" s="17"/>
      <c r="H348" s="17"/>
      <c r="I348" s="88"/>
      <c r="J348" s="87"/>
      <c r="K348" s="87"/>
      <c r="L348" s="17"/>
      <c r="M348" s="17"/>
      <c r="N348" s="17"/>
      <c r="O348" s="17"/>
      <c r="P348" s="17"/>
      <c r="Q348" s="17"/>
      <c r="R348" s="19"/>
      <c r="T348" s="89"/>
      <c r="U348" s="17"/>
      <c r="V348" s="88"/>
      <c r="W348" s="90"/>
      <c r="X348" s="88"/>
      <c r="Y348" s="20"/>
      <c r="Z348" s="91"/>
      <c r="AA348" s="90"/>
      <c r="AB348" s="17"/>
      <c r="AC348" s="17"/>
      <c r="AD348" s="17"/>
      <c r="AE348" s="17"/>
      <c r="AF348" s="17"/>
      <c r="AG348" s="17"/>
      <c r="AH348" s="17"/>
      <c r="AI348" s="17"/>
      <c r="AJ348" s="17"/>
      <c r="AK348" s="17"/>
      <c r="AL348" s="17"/>
      <c r="AM348" s="17"/>
      <c r="AN348" s="17"/>
      <c r="AO348" s="17"/>
    </row>
    <row r="349" spans="1:41" x14ac:dyDescent="0.25">
      <c r="A349" s="17"/>
      <c r="B349" s="87"/>
      <c r="C349" s="17"/>
      <c r="D349" s="17"/>
      <c r="E349" s="88"/>
      <c r="F349" s="87"/>
      <c r="G349" s="17"/>
      <c r="H349" s="17"/>
      <c r="I349" s="88"/>
      <c r="J349" s="87"/>
      <c r="K349" s="87"/>
      <c r="L349" s="17"/>
      <c r="M349" s="17"/>
      <c r="N349" s="17"/>
      <c r="O349" s="17"/>
      <c r="P349" s="17"/>
      <c r="Q349" s="17"/>
      <c r="R349" s="19"/>
      <c r="T349" s="89"/>
      <c r="U349" s="17"/>
      <c r="V349" s="88"/>
      <c r="W349" s="90"/>
      <c r="X349" s="88"/>
      <c r="Y349" s="20"/>
      <c r="Z349" s="91"/>
      <c r="AA349" s="90"/>
      <c r="AB349" s="17"/>
      <c r="AC349" s="17"/>
      <c r="AD349" s="17"/>
      <c r="AE349" s="17"/>
      <c r="AF349" s="17"/>
      <c r="AG349" s="17"/>
      <c r="AH349" s="17"/>
      <c r="AI349" s="17"/>
      <c r="AJ349" s="17"/>
      <c r="AK349" s="17"/>
      <c r="AL349" s="17"/>
      <c r="AM349" s="17"/>
      <c r="AN349" s="17"/>
      <c r="AO349" s="17"/>
    </row>
    <row r="350" spans="1:41" x14ac:dyDescent="0.25">
      <c r="A350" s="17"/>
      <c r="B350" s="87"/>
      <c r="C350" s="17"/>
      <c r="D350" s="17"/>
      <c r="E350" s="88"/>
      <c r="F350" s="87"/>
      <c r="G350" s="17"/>
      <c r="H350" s="17"/>
      <c r="I350" s="88"/>
      <c r="J350" s="87"/>
      <c r="K350" s="87"/>
      <c r="L350" s="17"/>
      <c r="M350" s="17"/>
      <c r="N350" s="17"/>
      <c r="O350" s="17"/>
      <c r="P350" s="17"/>
      <c r="Q350" s="17"/>
      <c r="R350" s="19"/>
      <c r="T350" s="89"/>
      <c r="U350" s="17"/>
      <c r="V350" s="88"/>
      <c r="W350" s="90"/>
      <c r="X350" s="88"/>
      <c r="Y350" s="20"/>
      <c r="Z350" s="91"/>
      <c r="AA350" s="90"/>
      <c r="AB350" s="17"/>
      <c r="AC350" s="17"/>
      <c r="AD350" s="17"/>
      <c r="AE350" s="17"/>
      <c r="AF350" s="17"/>
      <c r="AG350" s="17"/>
      <c r="AH350" s="17"/>
      <c r="AI350" s="17"/>
      <c r="AJ350" s="17"/>
      <c r="AK350" s="17"/>
      <c r="AL350" s="17"/>
      <c r="AM350" s="17"/>
      <c r="AN350" s="17"/>
      <c r="AO350" s="17"/>
    </row>
    <row r="351" spans="1:41" x14ac:dyDescent="0.25">
      <c r="A351" s="17"/>
      <c r="B351" s="87"/>
      <c r="C351" s="17"/>
      <c r="D351" s="17"/>
      <c r="E351" s="88"/>
      <c r="F351" s="87"/>
      <c r="G351" s="17"/>
      <c r="H351" s="17"/>
      <c r="I351" s="88"/>
      <c r="J351" s="87"/>
      <c r="K351" s="87"/>
      <c r="L351" s="17"/>
      <c r="M351" s="17"/>
      <c r="N351" s="17"/>
      <c r="O351" s="17"/>
      <c r="P351" s="17"/>
      <c r="Q351" s="17"/>
      <c r="R351" s="19"/>
      <c r="T351" s="89"/>
      <c r="U351" s="17"/>
      <c r="V351" s="88"/>
      <c r="W351" s="90"/>
      <c r="X351" s="88"/>
      <c r="Y351" s="20"/>
      <c r="Z351" s="91"/>
      <c r="AA351" s="90"/>
      <c r="AB351" s="17"/>
      <c r="AC351" s="17"/>
      <c r="AD351" s="17"/>
      <c r="AE351" s="17"/>
      <c r="AF351" s="17"/>
      <c r="AG351" s="17"/>
      <c r="AH351" s="17"/>
      <c r="AI351" s="17"/>
      <c r="AJ351" s="17"/>
      <c r="AK351" s="17"/>
      <c r="AL351" s="17"/>
      <c r="AM351" s="17"/>
      <c r="AN351" s="17"/>
      <c r="AO351" s="17"/>
    </row>
    <row r="352" spans="1:41" x14ac:dyDescent="0.25">
      <c r="A352" s="17"/>
      <c r="B352" s="87"/>
      <c r="C352" s="17"/>
      <c r="D352" s="17"/>
      <c r="E352" s="88"/>
      <c r="F352" s="87"/>
      <c r="G352" s="17"/>
      <c r="H352" s="17"/>
      <c r="I352" s="88"/>
      <c r="J352" s="87"/>
      <c r="K352" s="87"/>
      <c r="L352" s="17"/>
      <c r="M352" s="17"/>
      <c r="N352" s="17"/>
      <c r="O352" s="17"/>
      <c r="P352" s="17"/>
      <c r="Q352" s="17"/>
      <c r="R352" s="19"/>
      <c r="T352" s="89"/>
      <c r="U352" s="17"/>
      <c r="V352" s="88"/>
      <c r="W352" s="90"/>
      <c r="X352" s="88"/>
      <c r="Y352" s="20"/>
      <c r="Z352" s="91"/>
      <c r="AA352" s="90"/>
      <c r="AB352" s="17"/>
      <c r="AC352" s="17"/>
      <c r="AD352" s="17"/>
      <c r="AE352" s="17"/>
      <c r="AF352" s="17"/>
      <c r="AG352" s="17"/>
      <c r="AH352" s="17"/>
      <c r="AI352" s="17"/>
      <c r="AJ352" s="17"/>
      <c r="AK352" s="17"/>
      <c r="AL352" s="17"/>
      <c r="AM352" s="17"/>
      <c r="AN352" s="17"/>
      <c r="AO352" s="17"/>
    </row>
    <row r="353" spans="1:41" x14ac:dyDescent="0.25">
      <c r="A353" s="17"/>
      <c r="B353" s="87"/>
      <c r="C353" s="17"/>
      <c r="D353" s="17"/>
      <c r="E353" s="88"/>
      <c r="F353" s="87"/>
      <c r="G353" s="17"/>
      <c r="H353" s="17"/>
      <c r="I353" s="88"/>
      <c r="J353" s="87"/>
      <c r="K353" s="87"/>
      <c r="L353" s="17"/>
      <c r="M353" s="17"/>
      <c r="N353" s="17"/>
      <c r="O353" s="17"/>
      <c r="P353" s="17"/>
      <c r="Q353" s="17"/>
      <c r="R353" s="19"/>
      <c r="T353" s="89"/>
      <c r="U353" s="17"/>
      <c r="V353" s="88"/>
      <c r="W353" s="90"/>
      <c r="X353" s="88"/>
      <c r="Y353" s="20"/>
      <c r="Z353" s="91"/>
      <c r="AA353" s="90"/>
      <c r="AB353" s="17"/>
      <c r="AC353" s="17"/>
      <c r="AD353" s="17"/>
      <c r="AE353" s="17"/>
      <c r="AF353" s="17"/>
      <c r="AG353" s="17"/>
      <c r="AH353" s="17"/>
      <c r="AI353" s="17"/>
      <c r="AJ353" s="17"/>
      <c r="AK353" s="17"/>
      <c r="AL353" s="17"/>
      <c r="AM353" s="17"/>
      <c r="AN353" s="17"/>
      <c r="AO353" s="17"/>
    </row>
    <row r="354" spans="1:41" x14ac:dyDescent="0.25">
      <c r="A354" s="17"/>
      <c r="B354" s="87"/>
      <c r="C354" s="17"/>
      <c r="D354" s="17"/>
      <c r="E354" s="88"/>
      <c r="F354" s="87"/>
      <c r="G354" s="17"/>
      <c r="H354" s="17"/>
      <c r="I354" s="88"/>
      <c r="J354" s="87"/>
      <c r="K354" s="87"/>
      <c r="L354" s="17"/>
      <c r="M354" s="17"/>
      <c r="N354" s="17"/>
      <c r="O354" s="17"/>
      <c r="P354" s="17"/>
      <c r="Q354" s="17"/>
      <c r="R354" s="19"/>
      <c r="T354" s="89"/>
      <c r="U354" s="17"/>
      <c r="V354" s="88"/>
      <c r="W354" s="90"/>
      <c r="X354" s="88"/>
      <c r="Y354" s="20"/>
      <c r="Z354" s="91"/>
      <c r="AA354" s="90"/>
      <c r="AB354" s="17"/>
      <c r="AC354" s="17"/>
      <c r="AD354" s="17"/>
      <c r="AE354" s="17"/>
      <c r="AF354" s="17"/>
      <c r="AG354" s="17"/>
      <c r="AH354" s="17"/>
      <c r="AI354" s="17"/>
      <c r="AJ354" s="17"/>
      <c r="AK354" s="17"/>
      <c r="AL354" s="17"/>
      <c r="AM354" s="17"/>
      <c r="AN354" s="17"/>
      <c r="AO354" s="17"/>
    </row>
    <row r="355" spans="1:41" x14ac:dyDescent="0.25">
      <c r="A355" s="17"/>
      <c r="B355" s="87"/>
      <c r="C355" s="17"/>
      <c r="D355" s="17"/>
      <c r="E355" s="88"/>
      <c r="F355" s="87"/>
      <c r="G355" s="17"/>
      <c r="H355" s="17"/>
      <c r="I355" s="88"/>
      <c r="J355" s="87"/>
      <c r="K355" s="87"/>
      <c r="L355" s="17"/>
      <c r="M355" s="17"/>
      <c r="N355" s="17"/>
      <c r="O355" s="17"/>
      <c r="P355" s="17"/>
      <c r="Q355" s="17"/>
      <c r="R355" s="19"/>
      <c r="T355" s="89"/>
      <c r="U355" s="17"/>
      <c r="V355" s="88"/>
      <c r="W355" s="90"/>
      <c r="X355" s="88"/>
      <c r="Y355" s="20"/>
      <c r="Z355" s="91"/>
      <c r="AA355" s="90"/>
      <c r="AB355" s="17"/>
      <c r="AC355" s="17"/>
      <c r="AD355" s="17"/>
      <c r="AE355" s="17"/>
      <c r="AF355" s="17"/>
      <c r="AG355" s="17"/>
      <c r="AH355" s="17"/>
      <c r="AI355" s="17"/>
      <c r="AJ355" s="17"/>
      <c r="AK355" s="17"/>
      <c r="AL355" s="17"/>
      <c r="AM355" s="17"/>
      <c r="AN355" s="17"/>
      <c r="AO355" s="17"/>
    </row>
    <row r="356" spans="1:41" x14ac:dyDescent="0.25">
      <c r="A356" s="17"/>
      <c r="B356" s="87"/>
      <c r="C356" s="17"/>
      <c r="D356" s="17"/>
      <c r="E356" s="88"/>
      <c r="F356" s="87"/>
      <c r="G356" s="17"/>
      <c r="H356" s="17"/>
      <c r="I356" s="88"/>
      <c r="J356" s="87"/>
      <c r="K356" s="87"/>
      <c r="L356" s="17"/>
      <c r="M356" s="17"/>
      <c r="N356" s="17"/>
      <c r="O356" s="17"/>
      <c r="P356" s="17"/>
      <c r="Q356" s="17"/>
      <c r="R356" s="19"/>
      <c r="T356" s="89"/>
      <c r="U356" s="17"/>
      <c r="V356" s="88"/>
      <c r="W356" s="90"/>
      <c r="X356" s="88"/>
      <c r="Y356" s="20"/>
      <c r="Z356" s="91"/>
      <c r="AA356" s="90"/>
      <c r="AB356" s="17"/>
      <c r="AC356" s="17"/>
      <c r="AD356" s="17"/>
      <c r="AE356" s="17"/>
      <c r="AF356" s="17"/>
      <c r="AG356" s="17"/>
      <c r="AH356" s="17"/>
      <c r="AI356" s="17"/>
      <c r="AJ356" s="17"/>
      <c r="AK356" s="17"/>
      <c r="AL356" s="17"/>
      <c r="AM356" s="17"/>
      <c r="AN356" s="17"/>
      <c r="AO356" s="17"/>
    </row>
    <row r="357" spans="1:41" x14ac:dyDescent="0.25">
      <c r="A357" s="17"/>
      <c r="B357" s="87"/>
      <c r="C357" s="17"/>
      <c r="D357" s="17"/>
      <c r="E357" s="88"/>
      <c r="F357" s="87"/>
      <c r="G357" s="17"/>
      <c r="H357" s="17"/>
      <c r="I357" s="88"/>
      <c r="J357" s="87"/>
      <c r="K357" s="87"/>
      <c r="L357" s="17"/>
      <c r="M357" s="17"/>
      <c r="N357" s="17"/>
      <c r="O357" s="17"/>
      <c r="P357" s="17"/>
      <c r="Q357" s="17"/>
      <c r="R357" s="19"/>
      <c r="T357" s="89"/>
      <c r="U357" s="17"/>
      <c r="V357" s="88"/>
      <c r="W357" s="90"/>
      <c r="X357" s="88"/>
      <c r="Y357" s="20"/>
      <c r="Z357" s="91"/>
      <c r="AA357" s="90"/>
      <c r="AB357" s="17"/>
      <c r="AC357" s="17"/>
      <c r="AD357" s="17"/>
      <c r="AE357" s="17"/>
      <c r="AF357" s="17"/>
      <c r="AG357" s="17"/>
      <c r="AH357" s="17"/>
      <c r="AI357" s="17"/>
      <c r="AJ357" s="17"/>
      <c r="AK357" s="17"/>
      <c r="AL357" s="17"/>
      <c r="AM357" s="17"/>
      <c r="AN357" s="17"/>
      <c r="AO357" s="17"/>
    </row>
    <row r="358" spans="1:41" x14ac:dyDescent="0.25">
      <c r="A358" s="17"/>
      <c r="B358" s="87"/>
      <c r="C358" s="17"/>
      <c r="D358" s="17"/>
      <c r="E358" s="88"/>
      <c r="F358" s="87"/>
      <c r="G358" s="17"/>
      <c r="H358" s="17"/>
      <c r="I358" s="88"/>
      <c r="J358" s="87"/>
      <c r="K358" s="87"/>
      <c r="L358" s="17"/>
      <c r="M358" s="17"/>
      <c r="N358" s="17"/>
      <c r="O358" s="17"/>
      <c r="P358" s="17"/>
      <c r="Q358" s="17"/>
      <c r="R358" s="19"/>
      <c r="T358" s="89"/>
      <c r="U358" s="17"/>
      <c r="V358" s="88"/>
      <c r="W358" s="90"/>
      <c r="X358" s="88"/>
      <c r="Y358" s="20"/>
      <c r="Z358" s="91"/>
      <c r="AA358" s="90"/>
      <c r="AB358" s="17"/>
      <c r="AC358" s="17"/>
      <c r="AD358" s="17"/>
      <c r="AE358" s="17"/>
      <c r="AF358" s="17"/>
      <c r="AG358" s="17"/>
      <c r="AH358" s="17"/>
      <c r="AI358" s="17"/>
      <c r="AJ358" s="17"/>
      <c r="AK358" s="17"/>
      <c r="AL358" s="17"/>
      <c r="AM358" s="17"/>
      <c r="AN358" s="17"/>
      <c r="AO358" s="17"/>
    </row>
    <row r="359" spans="1:41" x14ac:dyDescent="0.25">
      <c r="A359" s="17"/>
      <c r="B359" s="87"/>
      <c r="C359" s="17"/>
      <c r="D359" s="17"/>
      <c r="E359" s="88"/>
      <c r="F359" s="87"/>
      <c r="G359" s="17"/>
      <c r="H359" s="17"/>
      <c r="I359" s="88"/>
      <c r="J359" s="87"/>
      <c r="K359" s="87"/>
      <c r="L359" s="17"/>
      <c r="M359" s="17"/>
      <c r="N359" s="17"/>
      <c r="O359" s="17"/>
      <c r="P359" s="17"/>
      <c r="Q359" s="17"/>
      <c r="R359" s="19"/>
      <c r="T359" s="89"/>
      <c r="U359" s="17"/>
      <c r="V359" s="88"/>
      <c r="W359" s="90"/>
      <c r="X359" s="88"/>
      <c r="Y359" s="20"/>
      <c r="Z359" s="91"/>
      <c r="AA359" s="90"/>
      <c r="AB359" s="17"/>
      <c r="AC359" s="17"/>
      <c r="AD359" s="17"/>
      <c r="AE359" s="17"/>
      <c r="AF359" s="17"/>
      <c r="AG359" s="17"/>
      <c r="AH359" s="17"/>
      <c r="AI359" s="17"/>
      <c r="AJ359" s="17"/>
      <c r="AK359" s="17"/>
      <c r="AL359" s="17"/>
      <c r="AM359" s="17"/>
      <c r="AN359" s="17"/>
      <c r="AO359" s="17"/>
    </row>
    <row r="360" spans="1:41" x14ac:dyDescent="0.25">
      <c r="A360" s="17"/>
      <c r="B360" s="87"/>
      <c r="C360" s="17"/>
      <c r="D360" s="17"/>
      <c r="E360" s="88"/>
      <c r="F360" s="87"/>
      <c r="G360" s="17"/>
      <c r="H360" s="17"/>
      <c r="I360" s="88"/>
      <c r="J360" s="87"/>
      <c r="K360" s="87"/>
      <c r="L360" s="17"/>
      <c r="M360" s="17"/>
      <c r="N360" s="17"/>
      <c r="O360" s="17"/>
      <c r="P360" s="17"/>
      <c r="Q360" s="17"/>
      <c r="R360" s="19"/>
      <c r="T360" s="89"/>
      <c r="U360" s="17"/>
      <c r="V360" s="88"/>
      <c r="W360" s="90"/>
      <c r="X360" s="88"/>
      <c r="Y360" s="20"/>
      <c r="Z360" s="91"/>
      <c r="AA360" s="90"/>
      <c r="AB360" s="17"/>
      <c r="AC360" s="17"/>
      <c r="AD360" s="17"/>
      <c r="AE360" s="17"/>
      <c r="AF360" s="17"/>
      <c r="AG360" s="17"/>
      <c r="AH360" s="17"/>
      <c r="AI360" s="17"/>
      <c r="AJ360" s="17"/>
      <c r="AK360" s="17"/>
      <c r="AL360" s="17"/>
      <c r="AM360" s="17"/>
      <c r="AN360" s="17"/>
      <c r="AO360" s="17"/>
    </row>
    <row r="361" spans="1:41" x14ac:dyDescent="0.25">
      <c r="A361" s="17"/>
      <c r="B361" s="87"/>
      <c r="C361" s="17"/>
      <c r="D361" s="17"/>
      <c r="E361" s="88"/>
      <c r="F361" s="87"/>
      <c r="G361" s="17"/>
      <c r="H361" s="17"/>
      <c r="I361" s="88"/>
      <c r="J361" s="87"/>
      <c r="K361" s="87"/>
      <c r="L361" s="17"/>
      <c r="M361" s="17"/>
      <c r="N361" s="17"/>
      <c r="O361" s="17"/>
      <c r="P361" s="17"/>
      <c r="Q361" s="17"/>
      <c r="R361" s="19"/>
      <c r="T361" s="89"/>
      <c r="U361" s="17"/>
      <c r="V361" s="88"/>
      <c r="W361" s="90"/>
      <c r="X361" s="88"/>
      <c r="Y361" s="20"/>
      <c r="Z361" s="91"/>
      <c r="AA361" s="90"/>
      <c r="AB361" s="17"/>
      <c r="AC361" s="17"/>
      <c r="AD361" s="17"/>
      <c r="AE361" s="17"/>
      <c r="AF361" s="17"/>
      <c r="AG361" s="17"/>
      <c r="AH361" s="17"/>
      <c r="AI361" s="17"/>
      <c r="AJ361" s="17"/>
      <c r="AK361" s="17"/>
      <c r="AL361" s="17"/>
      <c r="AM361" s="17"/>
      <c r="AN361" s="17"/>
      <c r="AO361" s="17"/>
    </row>
    <row r="362" spans="1:41" x14ac:dyDescent="0.25">
      <c r="A362" s="17"/>
      <c r="B362" s="87"/>
      <c r="C362" s="17"/>
      <c r="D362" s="17"/>
      <c r="E362" s="88"/>
      <c r="F362" s="87"/>
      <c r="G362" s="17"/>
      <c r="H362" s="17"/>
      <c r="I362" s="88"/>
      <c r="J362" s="87"/>
      <c r="K362" s="87"/>
      <c r="L362" s="17"/>
      <c r="M362" s="17"/>
      <c r="N362" s="17"/>
      <c r="O362" s="17"/>
      <c r="P362" s="17"/>
      <c r="Q362" s="17"/>
      <c r="R362" s="19"/>
      <c r="T362" s="89"/>
      <c r="U362" s="17"/>
      <c r="V362" s="88"/>
      <c r="W362" s="90"/>
      <c r="X362" s="88"/>
      <c r="Y362" s="20"/>
      <c r="Z362" s="91"/>
      <c r="AA362" s="90"/>
      <c r="AB362" s="17"/>
      <c r="AC362" s="17"/>
      <c r="AD362" s="17"/>
      <c r="AE362" s="17"/>
      <c r="AF362" s="17"/>
      <c r="AG362" s="17"/>
      <c r="AH362" s="17"/>
      <c r="AI362" s="17"/>
      <c r="AJ362" s="17"/>
      <c r="AK362" s="17"/>
      <c r="AL362" s="17"/>
      <c r="AM362" s="17"/>
      <c r="AN362" s="17"/>
      <c r="AO362" s="17"/>
    </row>
    <row r="363" spans="1:41" x14ac:dyDescent="0.25">
      <c r="A363" s="17"/>
      <c r="B363" s="87"/>
      <c r="C363" s="17"/>
      <c r="D363" s="17"/>
      <c r="E363" s="88"/>
      <c r="F363" s="87"/>
      <c r="G363" s="17"/>
      <c r="H363" s="17"/>
      <c r="I363" s="88"/>
      <c r="J363" s="87"/>
      <c r="K363" s="87"/>
      <c r="L363" s="17"/>
      <c r="M363" s="17"/>
      <c r="N363" s="17"/>
      <c r="O363" s="17"/>
      <c r="P363" s="17"/>
      <c r="Q363" s="17"/>
      <c r="R363" s="19"/>
      <c r="T363" s="89"/>
      <c r="U363" s="17"/>
      <c r="V363" s="88"/>
      <c r="W363" s="90"/>
      <c r="X363" s="88"/>
      <c r="Y363" s="20"/>
      <c r="Z363" s="91"/>
      <c r="AA363" s="90"/>
      <c r="AB363" s="17"/>
      <c r="AC363" s="17"/>
      <c r="AD363" s="17"/>
      <c r="AE363" s="17"/>
      <c r="AF363" s="17"/>
      <c r="AG363" s="17"/>
      <c r="AH363" s="17"/>
      <c r="AI363" s="17"/>
      <c r="AJ363" s="17"/>
      <c r="AK363" s="17"/>
      <c r="AL363" s="17"/>
      <c r="AM363" s="17"/>
      <c r="AN363" s="17"/>
      <c r="AO363" s="17"/>
    </row>
    <row r="364" spans="1:41" x14ac:dyDescent="0.25">
      <c r="A364" s="17"/>
      <c r="B364" s="87"/>
      <c r="C364" s="17"/>
      <c r="D364" s="17"/>
      <c r="E364" s="88"/>
      <c r="F364" s="87"/>
      <c r="G364" s="17"/>
      <c r="H364" s="17"/>
      <c r="I364" s="88"/>
      <c r="J364" s="87"/>
      <c r="K364" s="87"/>
      <c r="L364" s="17"/>
      <c r="M364" s="17"/>
      <c r="N364" s="17"/>
      <c r="O364" s="17"/>
      <c r="P364" s="17"/>
      <c r="Q364" s="17"/>
      <c r="R364" s="19"/>
      <c r="T364" s="89"/>
      <c r="U364" s="17"/>
      <c r="V364" s="88"/>
      <c r="W364" s="90"/>
      <c r="X364" s="88"/>
      <c r="Y364" s="20"/>
      <c r="Z364" s="91"/>
      <c r="AA364" s="90"/>
      <c r="AB364" s="17"/>
      <c r="AC364" s="17"/>
      <c r="AD364" s="17"/>
      <c r="AE364" s="17"/>
      <c r="AF364" s="17"/>
      <c r="AG364" s="17"/>
      <c r="AH364" s="17"/>
      <c r="AI364" s="17"/>
      <c r="AJ364" s="17"/>
      <c r="AK364" s="17"/>
      <c r="AL364" s="17"/>
      <c r="AM364" s="17"/>
      <c r="AN364" s="17"/>
      <c r="AO364" s="17"/>
    </row>
    <row r="365" spans="1:41" x14ac:dyDescent="0.25">
      <c r="A365" s="17"/>
      <c r="B365" s="87"/>
      <c r="C365" s="17"/>
      <c r="D365" s="17"/>
      <c r="E365" s="88"/>
      <c r="F365" s="87"/>
      <c r="G365" s="17"/>
      <c r="H365" s="17"/>
      <c r="I365" s="88"/>
      <c r="J365" s="87"/>
      <c r="K365" s="87"/>
      <c r="L365" s="17"/>
      <c r="M365" s="17"/>
      <c r="N365" s="17"/>
      <c r="O365" s="17"/>
      <c r="P365" s="17"/>
      <c r="Q365" s="17"/>
      <c r="R365" s="19"/>
      <c r="T365" s="89"/>
      <c r="U365" s="17"/>
      <c r="V365" s="88"/>
      <c r="W365" s="90"/>
      <c r="X365" s="88"/>
      <c r="Y365" s="20"/>
      <c r="Z365" s="91"/>
      <c r="AA365" s="90"/>
      <c r="AB365" s="17"/>
      <c r="AC365" s="17"/>
      <c r="AD365" s="17"/>
      <c r="AE365" s="17"/>
      <c r="AF365" s="17"/>
      <c r="AG365" s="17"/>
      <c r="AH365" s="17"/>
      <c r="AI365" s="17"/>
      <c r="AJ365" s="17"/>
      <c r="AK365" s="17"/>
      <c r="AL365" s="17"/>
      <c r="AM365" s="17"/>
      <c r="AN365" s="17"/>
      <c r="AO365" s="17"/>
    </row>
    <row r="366" spans="1:41" x14ac:dyDescent="0.25">
      <c r="A366" s="17"/>
      <c r="B366" s="87"/>
      <c r="C366" s="17"/>
      <c r="D366" s="17"/>
      <c r="E366" s="88"/>
      <c r="F366" s="87"/>
      <c r="G366" s="17"/>
      <c r="H366" s="17"/>
      <c r="I366" s="88"/>
      <c r="J366" s="87"/>
      <c r="K366" s="87"/>
      <c r="L366" s="17"/>
      <c r="M366" s="17"/>
      <c r="N366" s="17"/>
      <c r="O366" s="17"/>
      <c r="P366" s="17"/>
      <c r="Q366" s="17"/>
      <c r="R366" s="19"/>
      <c r="T366" s="89"/>
      <c r="U366" s="17"/>
      <c r="V366" s="88"/>
      <c r="W366" s="90"/>
      <c r="X366" s="88"/>
      <c r="Y366" s="20"/>
      <c r="Z366" s="91"/>
      <c r="AA366" s="90"/>
      <c r="AB366" s="17"/>
      <c r="AC366" s="17"/>
      <c r="AD366" s="17"/>
      <c r="AE366" s="17"/>
      <c r="AF366" s="17"/>
      <c r="AG366" s="17"/>
      <c r="AH366" s="17"/>
      <c r="AI366" s="17"/>
      <c r="AJ366" s="17"/>
      <c r="AK366" s="17"/>
      <c r="AL366" s="17"/>
      <c r="AM366" s="17"/>
      <c r="AN366" s="17"/>
      <c r="AO366" s="17"/>
    </row>
    <row r="367" spans="1:41" x14ac:dyDescent="0.25">
      <c r="A367" s="17"/>
      <c r="B367" s="87"/>
      <c r="C367" s="17"/>
      <c r="D367" s="17"/>
      <c r="E367" s="88"/>
      <c r="F367" s="87"/>
      <c r="G367" s="17"/>
      <c r="H367" s="17"/>
      <c r="I367" s="88"/>
      <c r="J367" s="87"/>
      <c r="K367" s="87"/>
      <c r="L367" s="17"/>
      <c r="M367" s="17"/>
      <c r="N367" s="17"/>
      <c r="O367" s="17"/>
      <c r="P367" s="17"/>
      <c r="Q367" s="17"/>
      <c r="R367" s="19"/>
      <c r="T367" s="89"/>
      <c r="U367" s="17"/>
      <c r="V367" s="88"/>
      <c r="W367" s="90"/>
      <c r="X367" s="88"/>
      <c r="Y367" s="20"/>
      <c r="Z367" s="91"/>
      <c r="AA367" s="90"/>
      <c r="AB367" s="17"/>
      <c r="AC367" s="17"/>
      <c r="AD367" s="17"/>
      <c r="AE367" s="17"/>
      <c r="AF367" s="17"/>
      <c r="AG367" s="17"/>
      <c r="AH367" s="17"/>
      <c r="AI367" s="17"/>
      <c r="AJ367" s="17"/>
      <c r="AK367" s="17"/>
      <c r="AL367" s="17"/>
      <c r="AM367" s="17"/>
      <c r="AN367" s="17"/>
      <c r="AO367" s="17"/>
    </row>
    <row r="368" spans="1:41" x14ac:dyDescent="0.25">
      <c r="A368" s="17"/>
      <c r="B368" s="87"/>
      <c r="C368" s="17"/>
      <c r="D368" s="17"/>
      <c r="E368" s="88"/>
      <c r="F368" s="87"/>
      <c r="G368" s="17"/>
      <c r="H368" s="17"/>
      <c r="I368" s="88"/>
      <c r="J368" s="87"/>
      <c r="K368" s="87"/>
      <c r="L368" s="17"/>
      <c r="M368" s="17"/>
      <c r="N368" s="17"/>
      <c r="O368" s="17"/>
      <c r="P368" s="17"/>
      <c r="Q368" s="17"/>
      <c r="R368" s="19"/>
      <c r="T368" s="89"/>
      <c r="U368" s="17"/>
      <c r="V368" s="88"/>
      <c r="W368" s="90"/>
      <c r="X368" s="88"/>
      <c r="Y368" s="20"/>
      <c r="Z368" s="91"/>
      <c r="AA368" s="90"/>
      <c r="AB368" s="17"/>
      <c r="AC368" s="17"/>
      <c r="AD368" s="17"/>
      <c r="AE368" s="17"/>
      <c r="AF368" s="17"/>
      <c r="AG368" s="17"/>
      <c r="AH368" s="17"/>
      <c r="AI368" s="17"/>
      <c r="AJ368" s="17"/>
      <c r="AK368" s="17"/>
      <c r="AL368" s="17"/>
      <c r="AM368" s="17"/>
      <c r="AN368" s="17"/>
      <c r="AO368" s="17"/>
    </row>
    <row r="369" spans="1:41" x14ac:dyDescent="0.25">
      <c r="A369" s="17"/>
      <c r="B369" s="87"/>
      <c r="C369" s="17"/>
      <c r="D369" s="17"/>
      <c r="E369" s="88"/>
      <c r="F369" s="87"/>
      <c r="G369" s="17"/>
      <c r="H369" s="17"/>
      <c r="I369" s="88"/>
      <c r="J369" s="87"/>
      <c r="K369" s="87"/>
      <c r="L369" s="17"/>
      <c r="M369" s="17"/>
      <c r="N369" s="17"/>
      <c r="O369" s="17"/>
      <c r="P369" s="17"/>
      <c r="Q369" s="17"/>
      <c r="R369" s="19"/>
      <c r="T369" s="89"/>
      <c r="U369" s="17"/>
      <c r="V369" s="88"/>
      <c r="W369" s="90"/>
      <c r="X369" s="88"/>
      <c r="Y369" s="20"/>
      <c r="Z369" s="91"/>
      <c r="AA369" s="90"/>
      <c r="AB369" s="17"/>
      <c r="AC369" s="17"/>
      <c r="AD369" s="17"/>
      <c r="AE369" s="17"/>
      <c r="AF369" s="17"/>
      <c r="AG369" s="17"/>
      <c r="AH369" s="17"/>
      <c r="AI369" s="17"/>
      <c r="AJ369" s="17"/>
      <c r="AK369" s="17"/>
      <c r="AL369" s="17"/>
      <c r="AM369" s="17"/>
      <c r="AN369" s="17"/>
      <c r="AO369" s="17"/>
    </row>
    <row r="370" spans="1:41" x14ac:dyDescent="0.25">
      <c r="A370" s="17"/>
      <c r="B370" s="87"/>
      <c r="C370" s="17"/>
      <c r="D370" s="17"/>
      <c r="E370" s="88"/>
      <c r="F370" s="87"/>
      <c r="G370" s="17"/>
      <c r="H370" s="17"/>
      <c r="I370" s="88"/>
      <c r="J370" s="87"/>
      <c r="K370" s="87"/>
      <c r="L370" s="17"/>
      <c r="M370" s="17"/>
      <c r="N370" s="17"/>
      <c r="O370" s="17"/>
      <c r="P370" s="17"/>
      <c r="Q370" s="17"/>
      <c r="R370" s="19"/>
      <c r="T370" s="89"/>
      <c r="U370" s="17"/>
      <c r="V370" s="88"/>
      <c r="W370" s="90"/>
      <c r="X370" s="88"/>
      <c r="Y370" s="20"/>
      <c r="Z370" s="91"/>
      <c r="AA370" s="90"/>
      <c r="AB370" s="17"/>
      <c r="AC370" s="17"/>
      <c r="AD370" s="17"/>
      <c r="AE370" s="17"/>
      <c r="AF370" s="17"/>
      <c r="AG370" s="17"/>
      <c r="AH370" s="17"/>
      <c r="AI370" s="17"/>
      <c r="AJ370" s="17"/>
      <c r="AK370" s="17"/>
      <c r="AL370" s="17"/>
      <c r="AM370" s="17"/>
      <c r="AN370" s="17"/>
      <c r="AO370" s="17"/>
    </row>
    <row r="371" spans="1:41" x14ac:dyDescent="0.25">
      <c r="A371" s="17"/>
      <c r="B371" s="87"/>
      <c r="C371" s="17"/>
      <c r="D371" s="17"/>
      <c r="E371" s="88"/>
      <c r="F371" s="87"/>
      <c r="G371" s="17"/>
      <c r="H371" s="17"/>
      <c r="I371" s="88"/>
      <c r="J371" s="87"/>
      <c r="K371" s="87"/>
      <c r="L371" s="17"/>
      <c r="M371" s="17"/>
      <c r="N371" s="17"/>
      <c r="O371" s="17"/>
      <c r="P371" s="17"/>
      <c r="Q371" s="17"/>
      <c r="R371" s="19"/>
      <c r="T371" s="89"/>
      <c r="U371" s="17"/>
      <c r="V371" s="88"/>
      <c r="W371" s="90"/>
      <c r="X371" s="88"/>
      <c r="Y371" s="20"/>
      <c r="Z371" s="91"/>
      <c r="AA371" s="90"/>
      <c r="AB371" s="17"/>
      <c r="AC371" s="17"/>
      <c r="AD371" s="17"/>
      <c r="AE371" s="17"/>
      <c r="AF371" s="17"/>
      <c r="AG371" s="17"/>
      <c r="AH371" s="17"/>
      <c r="AI371" s="17"/>
      <c r="AJ371" s="17"/>
      <c r="AK371" s="17"/>
      <c r="AL371" s="17"/>
      <c r="AM371" s="17"/>
      <c r="AN371" s="17"/>
      <c r="AO371" s="17"/>
    </row>
    <row r="372" spans="1:41" x14ac:dyDescent="0.25">
      <c r="A372" s="17"/>
      <c r="B372" s="87"/>
      <c r="C372" s="17"/>
      <c r="D372" s="17"/>
      <c r="E372" s="88"/>
      <c r="F372" s="87"/>
      <c r="G372" s="17"/>
      <c r="H372" s="17"/>
      <c r="I372" s="88"/>
      <c r="J372" s="87"/>
      <c r="K372" s="87"/>
      <c r="L372" s="17"/>
      <c r="M372" s="17"/>
      <c r="N372" s="17"/>
      <c r="O372" s="17"/>
      <c r="P372" s="17"/>
      <c r="Q372" s="17"/>
      <c r="R372" s="19"/>
      <c r="T372" s="89"/>
      <c r="U372" s="17"/>
      <c r="V372" s="88"/>
      <c r="W372" s="90"/>
      <c r="X372" s="88"/>
      <c r="Y372" s="20"/>
      <c r="Z372" s="91"/>
      <c r="AA372" s="90"/>
      <c r="AB372" s="17"/>
      <c r="AC372" s="17"/>
      <c r="AD372" s="17"/>
      <c r="AE372" s="17"/>
      <c r="AF372" s="17"/>
      <c r="AG372" s="17"/>
      <c r="AH372" s="17"/>
      <c r="AI372" s="17"/>
      <c r="AJ372" s="17"/>
      <c r="AK372" s="17"/>
      <c r="AL372" s="17"/>
      <c r="AM372" s="17"/>
      <c r="AN372" s="17"/>
      <c r="AO372" s="17"/>
    </row>
    <row r="373" spans="1:41" x14ac:dyDescent="0.25">
      <c r="A373" s="17"/>
      <c r="B373" s="87"/>
      <c r="C373" s="17"/>
      <c r="D373" s="17"/>
      <c r="E373" s="88"/>
      <c r="F373" s="87"/>
      <c r="G373" s="17"/>
      <c r="H373" s="17"/>
      <c r="I373" s="88"/>
      <c r="J373" s="87"/>
      <c r="K373" s="87"/>
      <c r="L373" s="17"/>
      <c r="M373" s="17"/>
      <c r="N373" s="17"/>
      <c r="O373" s="17"/>
      <c r="P373" s="17"/>
      <c r="Q373" s="17"/>
      <c r="R373" s="19"/>
      <c r="T373" s="89"/>
      <c r="U373" s="17"/>
      <c r="V373" s="88"/>
      <c r="W373" s="90"/>
      <c r="X373" s="88"/>
      <c r="Y373" s="20"/>
      <c r="Z373" s="91"/>
      <c r="AA373" s="90"/>
      <c r="AB373" s="17"/>
      <c r="AC373" s="17"/>
      <c r="AD373" s="17"/>
      <c r="AE373" s="17"/>
      <c r="AF373" s="17"/>
      <c r="AG373" s="17"/>
      <c r="AH373" s="17"/>
      <c r="AI373" s="17"/>
      <c r="AJ373" s="17"/>
      <c r="AK373" s="17"/>
      <c r="AL373" s="17"/>
      <c r="AM373" s="17"/>
      <c r="AN373" s="17"/>
      <c r="AO373" s="17"/>
    </row>
    <row r="374" spans="1:41" x14ac:dyDescent="0.25">
      <c r="A374" s="17"/>
      <c r="B374" s="87"/>
      <c r="C374" s="17"/>
      <c r="D374" s="17"/>
      <c r="E374" s="88"/>
      <c r="F374" s="87"/>
      <c r="G374" s="17"/>
      <c r="H374" s="17"/>
      <c r="I374" s="88"/>
      <c r="J374" s="87"/>
      <c r="K374" s="87"/>
      <c r="L374" s="17"/>
      <c r="M374" s="17"/>
      <c r="N374" s="17"/>
      <c r="O374" s="17"/>
      <c r="P374" s="17"/>
      <c r="Q374" s="17"/>
      <c r="R374" s="19"/>
      <c r="T374" s="89"/>
      <c r="U374" s="17"/>
      <c r="V374" s="88"/>
      <c r="W374" s="90"/>
      <c r="X374" s="88"/>
      <c r="Y374" s="20"/>
      <c r="Z374" s="91"/>
      <c r="AA374" s="90"/>
      <c r="AB374" s="17"/>
      <c r="AC374" s="17"/>
      <c r="AD374" s="17"/>
      <c r="AE374" s="17"/>
      <c r="AF374" s="17"/>
      <c r="AG374" s="17"/>
      <c r="AH374" s="17"/>
      <c r="AI374" s="17"/>
      <c r="AJ374" s="17"/>
      <c r="AK374" s="17"/>
      <c r="AL374" s="17"/>
      <c r="AM374" s="17"/>
      <c r="AN374" s="17"/>
      <c r="AO374" s="17"/>
    </row>
    <row r="375" spans="1:41" x14ac:dyDescent="0.25">
      <c r="A375" s="17"/>
      <c r="B375" s="87"/>
      <c r="C375" s="17"/>
      <c r="D375" s="17"/>
      <c r="E375" s="88"/>
      <c r="F375" s="87"/>
      <c r="G375" s="17"/>
      <c r="H375" s="17"/>
      <c r="I375" s="88"/>
      <c r="J375" s="87"/>
      <c r="K375" s="87"/>
      <c r="L375" s="17"/>
      <c r="M375" s="17"/>
      <c r="N375" s="17"/>
      <c r="O375" s="17"/>
      <c r="P375" s="17"/>
      <c r="Q375" s="17"/>
      <c r="R375" s="19"/>
      <c r="T375" s="89"/>
      <c r="U375" s="17"/>
      <c r="V375" s="88"/>
      <c r="W375" s="90"/>
      <c r="X375" s="88"/>
      <c r="Y375" s="20"/>
      <c r="Z375" s="91"/>
      <c r="AA375" s="90"/>
      <c r="AB375" s="17"/>
      <c r="AC375" s="17"/>
      <c r="AD375" s="17"/>
      <c r="AE375" s="17"/>
      <c r="AF375" s="17"/>
      <c r="AG375" s="17"/>
      <c r="AH375" s="17"/>
      <c r="AI375" s="17"/>
      <c r="AJ375" s="17"/>
      <c r="AK375" s="17"/>
      <c r="AL375" s="17"/>
      <c r="AM375" s="17"/>
      <c r="AN375" s="17"/>
      <c r="AO375" s="17"/>
    </row>
    <row r="376" spans="1:41" x14ac:dyDescent="0.25">
      <c r="A376" s="17"/>
      <c r="B376" s="87"/>
      <c r="C376" s="17"/>
      <c r="D376" s="17"/>
      <c r="E376" s="88"/>
      <c r="F376" s="87"/>
      <c r="G376" s="17"/>
      <c r="H376" s="17"/>
      <c r="I376" s="88"/>
      <c r="J376" s="87"/>
      <c r="K376" s="87"/>
      <c r="L376" s="17"/>
      <c r="M376" s="17"/>
      <c r="N376" s="17"/>
      <c r="O376" s="17"/>
      <c r="P376" s="17"/>
      <c r="Q376" s="17"/>
      <c r="R376" s="19"/>
      <c r="T376" s="89"/>
      <c r="U376" s="17"/>
      <c r="V376" s="88"/>
      <c r="W376" s="90"/>
      <c r="X376" s="88"/>
      <c r="Y376" s="20"/>
      <c r="Z376" s="91"/>
      <c r="AA376" s="90"/>
      <c r="AB376" s="17"/>
      <c r="AC376" s="17"/>
      <c r="AD376" s="17"/>
      <c r="AE376" s="17"/>
      <c r="AF376" s="17"/>
      <c r="AG376" s="17"/>
      <c r="AH376" s="17"/>
      <c r="AI376" s="17"/>
      <c r="AJ376" s="17"/>
      <c r="AK376" s="17"/>
      <c r="AL376" s="17"/>
      <c r="AM376" s="17"/>
      <c r="AN376" s="17"/>
      <c r="AO376" s="17"/>
    </row>
    <row r="377" spans="1:41" x14ac:dyDescent="0.25">
      <c r="A377" s="17"/>
      <c r="B377" s="87"/>
      <c r="C377" s="17"/>
      <c r="D377" s="17"/>
      <c r="E377" s="88"/>
      <c r="F377" s="87"/>
      <c r="G377" s="17"/>
      <c r="H377" s="17"/>
      <c r="I377" s="88"/>
      <c r="J377" s="87"/>
      <c r="K377" s="87"/>
      <c r="L377" s="17"/>
      <c r="M377" s="17"/>
      <c r="N377" s="17"/>
      <c r="O377" s="17"/>
      <c r="P377" s="17"/>
      <c r="Q377" s="17"/>
      <c r="R377" s="19"/>
      <c r="T377" s="89"/>
      <c r="U377" s="17"/>
      <c r="V377" s="88"/>
      <c r="W377" s="90"/>
      <c r="X377" s="88"/>
      <c r="Y377" s="20"/>
      <c r="Z377" s="91"/>
      <c r="AA377" s="90"/>
      <c r="AB377" s="17"/>
      <c r="AC377" s="17"/>
      <c r="AD377" s="17"/>
      <c r="AE377" s="17"/>
      <c r="AF377" s="17"/>
      <c r="AG377" s="17"/>
      <c r="AH377" s="17"/>
      <c r="AI377" s="17"/>
      <c r="AJ377" s="17"/>
      <c r="AK377" s="17"/>
      <c r="AL377" s="17"/>
      <c r="AM377" s="17"/>
      <c r="AN377" s="17"/>
      <c r="AO377" s="17"/>
    </row>
    <row r="378" spans="1:41" x14ac:dyDescent="0.25">
      <c r="A378" s="17"/>
      <c r="B378" s="87"/>
      <c r="C378" s="17"/>
      <c r="D378" s="17"/>
      <c r="E378" s="88"/>
      <c r="F378" s="87"/>
      <c r="G378" s="17"/>
      <c r="H378" s="17"/>
      <c r="I378" s="88"/>
      <c r="J378" s="87"/>
      <c r="K378" s="87"/>
      <c r="L378" s="17"/>
      <c r="M378" s="17"/>
      <c r="N378" s="17"/>
      <c r="O378" s="17"/>
      <c r="P378" s="17"/>
      <c r="Q378" s="17"/>
      <c r="R378" s="19"/>
      <c r="T378" s="89"/>
      <c r="U378" s="17"/>
      <c r="V378" s="88"/>
      <c r="W378" s="90"/>
      <c r="X378" s="88"/>
      <c r="Y378" s="20"/>
      <c r="Z378" s="91"/>
      <c r="AA378" s="90"/>
      <c r="AB378" s="17"/>
      <c r="AC378" s="17"/>
      <c r="AD378" s="17"/>
      <c r="AE378" s="17"/>
      <c r="AF378" s="17"/>
      <c r="AG378" s="17"/>
      <c r="AH378" s="17"/>
      <c r="AI378" s="17"/>
      <c r="AJ378" s="17"/>
      <c r="AK378" s="17"/>
      <c r="AL378" s="17"/>
      <c r="AM378" s="17"/>
      <c r="AN378" s="17"/>
      <c r="AO378" s="17"/>
    </row>
    <row r="379" spans="1:41" x14ac:dyDescent="0.25">
      <c r="A379" s="17"/>
      <c r="B379" s="87"/>
      <c r="C379" s="17"/>
      <c r="D379" s="17"/>
      <c r="E379" s="88"/>
      <c r="F379" s="87"/>
      <c r="G379" s="17"/>
      <c r="H379" s="17"/>
      <c r="I379" s="88"/>
      <c r="J379" s="87"/>
      <c r="K379" s="87"/>
      <c r="L379" s="17"/>
      <c r="M379" s="17"/>
      <c r="N379" s="17"/>
      <c r="O379" s="17"/>
      <c r="P379" s="17"/>
      <c r="Q379" s="17"/>
      <c r="R379" s="19"/>
      <c r="T379" s="89"/>
      <c r="U379" s="17"/>
      <c r="V379" s="88"/>
      <c r="W379" s="90"/>
      <c r="X379" s="88"/>
      <c r="Y379" s="20"/>
      <c r="Z379" s="91"/>
      <c r="AA379" s="90"/>
      <c r="AB379" s="17"/>
      <c r="AC379" s="17"/>
      <c r="AD379" s="17"/>
      <c r="AE379" s="17"/>
      <c r="AF379" s="17"/>
      <c r="AG379" s="17"/>
      <c r="AH379" s="17"/>
      <c r="AI379" s="17"/>
      <c r="AJ379" s="17"/>
      <c r="AK379" s="17"/>
      <c r="AL379" s="17"/>
      <c r="AM379" s="17"/>
      <c r="AN379" s="17"/>
      <c r="AO379" s="17"/>
    </row>
    <row r="380" spans="1:41" x14ac:dyDescent="0.25">
      <c r="A380" s="17"/>
      <c r="B380" s="87"/>
      <c r="C380" s="17"/>
      <c r="D380" s="17"/>
      <c r="E380" s="88"/>
      <c r="F380" s="87"/>
      <c r="G380" s="17"/>
      <c r="H380" s="17"/>
      <c r="I380" s="88"/>
      <c r="J380" s="87"/>
      <c r="K380" s="87"/>
      <c r="L380" s="17"/>
      <c r="M380" s="17"/>
      <c r="N380" s="17"/>
      <c r="O380" s="17"/>
      <c r="P380" s="17"/>
      <c r="Q380" s="17"/>
      <c r="R380" s="19"/>
      <c r="T380" s="89"/>
      <c r="U380" s="17"/>
      <c r="V380" s="88"/>
      <c r="W380" s="90"/>
      <c r="X380" s="88"/>
      <c r="Y380" s="20"/>
      <c r="Z380" s="91"/>
      <c r="AA380" s="90"/>
      <c r="AB380" s="17"/>
      <c r="AC380" s="17"/>
      <c r="AD380" s="17"/>
      <c r="AE380" s="17"/>
      <c r="AF380" s="17"/>
      <c r="AG380" s="17"/>
      <c r="AH380" s="17"/>
      <c r="AI380" s="17"/>
      <c r="AJ380" s="17"/>
      <c r="AK380" s="17"/>
      <c r="AL380" s="17"/>
      <c r="AM380" s="17"/>
      <c r="AN380" s="17"/>
      <c r="AO380" s="17"/>
    </row>
    <row r="381" spans="1:41" x14ac:dyDescent="0.25">
      <c r="A381" s="17"/>
      <c r="B381" s="87"/>
      <c r="C381" s="17"/>
      <c r="D381" s="17"/>
      <c r="E381" s="88"/>
      <c r="F381" s="87"/>
      <c r="G381" s="17"/>
      <c r="H381" s="17"/>
      <c r="I381" s="88"/>
      <c r="J381" s="87"/>
      <c r="K381" s="87"/>
      <c r="L381" s="17"/>
      <c r="M381" s="17"/>
      <c r="N381" s="17"/>
      <c r="O381" s="17"/>
      <c r="P381" s="17"/>
      <c r="Q381" s="17"/>
      <c r="R381" s="19"/>
      <c r="T381" s="89"/>
      <c r="U381" s="17"/>
      <c r="V381" s="88"/>
      <c r="W381" s="90"/>
      <c r="X381" s="88"/>
      <c r="Y381" s="20"/>
      <c r="Z381" s="91"/>
      <c r="AA381" s="90"/>
      <c r="AB381" s="17"/>
      <c r="AC381" s="17"/>
      <c r="AD381" s="17"/>
      <c r="AE381" s="17"/>
      <c r="AF381" s="17"/>
      <c r="AG381" s="17"/>
      <c r="AH381" s="17"/>
      <c r="AI381" s="17"/>
      <c r="AJ381" s="17"/>
      <c r="AK381" s="17"/>
      <c r="AL381" s="17"/>
      <c r="AM381" s="17"/>
      <c r="AN381" s="17"/>
      <c r="AO381" s="17"/>
    </row>
    <row r="382" spans="1:41" x14ac:dyDescent="0.25">
      <c r="A382" s="17"/>
      <c r="B382" s="87"/>
      <c r="C382" s="17"/>
      <c r="D382" s="17"/>
      <c r="E382" s="88"/>
      <c r="F382" s="87"/>
      <c r="G382" s="17"/>
      <c r="H382" s="17"/>
      <c r="I382" s="88"/>
      <c r="J382" s="87"/>
      <c r="K382" s="87"/>
      <c r="L382" s="17"/>
      <c r="M382" s="17"/>
      <c r="N382" s="17"/>
      <c r="O382" s="17"/>
      <c r="P382" s="17"/>
      <c r="Q382" s="17"/>
      <c r="R382" s="19"/>
      <c r="T382" s="89"/>
      <c r="U382" s="17"/>
      <c r="V382" s="88"/>
      <c r="W382" s="90"/>
      <c r="X382" s="88"/>
      <c r="Y382" s="20"/>
      <c r="Z382" s="91"/>
      <c r="AA382" s="90"/>
      <c r="AB382" s="17"/>
      <c r="AC382" s="17"/>
      <c r="AD382" s="17"/>
      <c r="AE382" s="17"/>
      <c r="AF382" s="17"/>
      <c r="AG382" s="17"/>
      <c r="AH382" s="17"/>
      <c r="AI382" s="17"/>
      <c r="AJ382" s="17"/>
      <c r="AK382" s="17"/>
      <c r="AL382" s="17"/>
      <c r="AM382" s="17"/>
      <c r="AN382" s="17"/>
      <c r="AO382" s="17"/>
    </row>
    <row r="383" spans="1:41" x14ac:dyDescent="0.25">
      <c r="A383" s="17"/>
      <c r="B383" s="87"/>
      <c r="C383" s="17"/>
      <c r="D383" s="17"/>
      <c r="E383" s="88"/>
      <c r="F383" s="87"/>
      <c r="G383" s="17"/>
      <c r="H383" s="17"/>
      <c r="I383" s="88"/>
      <c r="J383" s="87"/>
      <c r="K383" s="87"/>
      <c r="L383" s="17"/>
      <c r="M383" s="17"/>
      <c r="N383" s="17"/>
      <c r="O383" s="17"/>
      <c r="P383" s="17"/>
      <c r="Q383" s="17"/>
      <c r="R383" s="19"/>
      <c r="T383" s="89"/>
      <c r="U383" s="17"/>
      <c r="V383" s="88"/>
      <c r="W383" s="90"/>
      <c r="X383" s="88"/>
      <c r="Y383" s="20"/>
      <c r="Z383" s="91"/>
      <c r="AA383" s="90"/>
      <c r="AB383" s="17"/>
      <c r="AC383" s="17"/>
      <c r="AD383" s="17"/>
      <c r="AE383" s="17"/>
      <c r="AF383" s="17"/>
      <c r="AG383" s="17"/>
      <c r="AH383" s="17"/>
      <c r="AI383" s="17"/>
      <c r="AJ383" s="17"/>
      <c r="AK383" s="17"/>
      <c r="AL383" s="17"/>
      <c r="AM383" s="17"/>
      <c r="AN383" s="17"/>
      <c r="AO383" s="17"/>
    </row>
    <row r="384" spans="1:41" x14ac:dyDescent="0.25">
      <c r="A384" s="17"/>
      <c r="B384" s="87"/>
      <c r="C384" s="17"/>
      <c r="D384" s="17"/>
      <c r="E384" s="88"/>
      <c r="F384" s="87"/>
      <c r="G384" s="17"/>
      <c r="H384" s="17"/>
      <c r="I384" s="88"/>
      <c r="J384" s="87"/>
      <c r="K384" s="87"/>
      <c r="L384" s="17"/>
      <c r="M384" s="17"/>
      <c r="N384" s="17"/>
      <c r="O384" s="17"/>
      <c r="P384" s="17"/>
      <c r="Q384" s="17"/>
      <c r="R384" s="19"/>
      <c r="T384" s="89"/>
      <c r="U384" s="17"/>
      <c r="V384" s="88"/>
      <c r="W384" s="90"/>
      <c r="X384" s="88"/>
      <c r="Y384" s="20"/>
      <c r="Z384" s="91"/>
      <c r="AA384" s="90"/>
      <c r="AB384" s="17"/>
      <c r="AC384" s="17"/>
      <c r="AD384" s="17"/>
      <c r="AE384" s="17"/>
      <c r="AF384" s="17"/>
      <c r="AG384" s="17"/>
      <c r="AH384" s="17"/>
      <c r="AI384" s="17"/>
      <c r="AJ384" s="17"/>
      <c r="AK384" s="17"/>
      <c r="AL384" s="17"/>
      <c r="AM384" s="17"/>
      <c r="AN384" s="17"/>
      <c r="AO384" s="17"/>
    </row>
    <row r="385" spans="1:41" x14ac:dyDescent="0.25">
      <c r="A385" s="17"/>
      <c r="B385" s="87"/>
      <c r="C385" s="17"/>
      <c r="D385" s="17"/>
      <c r="E385" s="88"/>
      <c r="F385" s="87"/>
      <c r="G385" s="17"/>
      <c r="H385" s="17"/>
      <c r="I385" s="88"/>
      <c r="J385" s="87"/>
      <c r="K385" s="87"/>
      <c r="L385" s="17"/>
      <c r="M385" s="17"/>
      <c r="N385" s="17"/>
      <c r="O385" s="17"/>
      <c r="P385" s="17"/>
      <c r="Q385" s="17"/>
      <c r="R385" s="19"/>
      <c r="T385" s="89"/>
      <c r="U385" s="17"/>
      <c r="V385" s="88"/>
      <c r="W385" s="90"/>
      <c r="X385" s="88"/>
      <c r="Y385" s="20"/>
      <c r="Z385" s="91"/>
      <c r="AA385" s="90"/>
      <c r="AB385" s="17"/>
      <c r="AC385" s="17"/>
      <c r="AD385" s="17"/>
      <c r="AE385" s="17"/>
      <c r="AF385" s="17"/>
      <c r="AG385" s="17"/>
      <c r="AH385" s="17"/>
      <c r="AI385" s="17"/>
      <c r="AJ385" s="17"/>
      <c r="AK385" s="17"/>
      <c r="AL385" s="17"/>
      <c r="AM385" s="17"/>
      <c r="AN385" s="17"/>
      <c r="AO385" s="17"/>
    </row>
    <row r="386" spans="1:41" x14ac:dyDescent="0.25">
      <c r="A386" s="17"/>
      <c r="B386" s="87"/>
      <c r="C386" s="17"/>
      <c r="D386" s="17"/>
      <c r="E386" s="88"/>
      <c r="F386" s="87"/>
      <c r="G386" s="17"/>
      <c r="H386" s="17"/>
      <c r="I386" s="88"/>
      <c r="J386" s="87"/>
      <c r="K386" s="87"/>
      <c r="L386" s="17"/>
      <c r="M386" s="17"/>
      <c r="N386" s="17"/>
      <c r="O386" s="17"/>
      <c r="P386" s="17"/>
      <c r="Q386" s="17"/>
      <c r="R386" s="19"/>
      <c r="T386" s="89"/>
      <c r="U386" s="17"/>
      <c r="V386" s="88"/>
      <c r="W386" s="90"/>
      <c r="X386" s="88"/>
      <c r="Y386" s="20"/>
      <c r="Z386" s="91"/>
      <c r="AA386" s="90"/>
      <c r="AB386" s="17"/>
      <c r="AC386" s="17"/>
      <c r="AD386" s="17"/>
      <c r="AE386" s="17"/>
      <c r="AF386" s="17"/>
      <c r="AG386" s="17"/>
      <c r="AH386" s="17"/>
      <c r="AI386" s="17"/>
      <c r="AJ386" s="17"/>
      <c r="AK386" s="17"/>
      <c r="AL386" s="17"/>
      <c r="AM386" s="17"/>
      <c r="AN386" s="17"/>
      <c r="AO386" s="17"/>
    </row>
    <row r="387" spans="1:41" x14ac:dyDescent="0.25">
      <c r="A387" s="17"/>
      <c r="B387" s="87"/>
      <c r="C387" s="17"/>
      <c r="D387" s="17"/>
      <c r="E387" s="88"/>
      <c r="F387" s="87"/>
      <c r="G387" s="17"/>
      <c r="H387" s="17"/>
      <c r="I387" s="88"/>
      <c r="J387" s="87"/>
      <c r="K387" s="87"/>
      <c r="L387" s="17"/>
      <c r="M387" s="17"/>
      <c r="N387" s="17"/>
      <c r="O387" s="17"/>
      <c r="P387" s="17"/>
      <c r="Q387" s="17"/>
      <c r="R387" s="19"/>
      <c r="T387" s="89"/>
      <c r="U387" s="17"/>
      <c r="V387" s="88"/>
      <c r="W387" s="90"/>
      <c r="X387" s="88"/>
      <c r="Y387" s="20"/>
      <c r="Z387" s="91"/>
      <c r="AA387" s="90"/>
      <c r="AB387" s="17"/>
      <c r="AC387" s="17"/>
      <c r="AD387" s="17"/>
      <c r="AE387" s="17"/>
      <c r="AF387" s="17"/>
      <c r="AG387" s="17"/>
      <c r="AH387" s="17"/>
      <c r="AI387" s="17"/>
      <c r="AJ387" s="17"/>
      <c r="AK387" s="17"/>
      <c r="AL387" s="17"/>
      <c r="AM387" s="17"/>
      <c r="AN387" s="17"/>
      <c r="AO387" s="17"/>
    </row>
    <row r="388" spans="1:41" x14ac:dyDescent="0.25">
      <c r="A388" s="17"/>
      <c r="B388" s="87"/>
      <c r="C388" s="17"/>
      <c r="D388" s="17"/>
      <c r="E388" s="88"/>
      <c r="F388" s="87"/>
      <c r="G388" s="17"/>
      <c r="H388" s="17"/>
      <c r="I388" s="88"/>
      <c r="J388" s="87"/>
      <c r="K388" s="87"/>
      <c r="L388" s="17"/>
      <c r="M388" s="17"/>
      <c r="N388" s="17"/>
      <c r="O388" s="17"/>
      <c r="P388" s="17"/>
      <c r="Q388" s="17"/>
      <c r="R388" s="19"/>
      <c r="T388" s="89"/>
      <c r="U388" s="17"/>
      <c r="V388" s="88"/>
      <c r="W388" s="90"/>
      <c r="X388" s="88"/>
      <c r="Y388" s="20"/>
      <c r="Z388" s="91"/>
      <c r="AA388" s="90"/>
      <c r="AB388" s="17"/>
      <c r="AC388" s="17"/>
      <c r="AD388" s="17"/>
      <c r="AE388" s="17"/>
      <c r="AF388" s="17"/>
      <c r="AG388" s="17"/>
      <c r="AH388" s="17"/>
      <c r="AI388" s="17"/>
      <c r="AJ388" s="17"/>
      <c r="AK388" s="17"/>
      <c r="AL388" s="17"/>
      <c r="AM388" s="17"/>
      <c r="AN388" s="17"/>
      <c r="AO388" s="17"/>
    </row>
    <row r="389" spans="1:41" x14ac:dyDescent="0.25">
      <c r="A389" s="17"/>
      <c r="B389" s="87"/>
      <c r="C389" s="17"/>
      <c r="D389" s="17"/>
      <c r="E389" s="88"/>
      <c r="F389" s="87"/>
      <c r="G389" s="17"/>
      <c r="H389" s="17"/>
      <c r="I389" s="88"/>
      <c r="J389" s="87"/>
      <c r="K389" s="87"/>
      <c r="L389" s="17"/>
      <c r="M389" s="17"/>
      <c r="N389" s="17"/>
      <c r="O389" s="17"/>
      <c r="P389" s="17"/>
      <c r="Q389" s="17"/>
      <c r="R389" s="19"/>
      <c r="T389" s="89"/>
      <c r="U389" s="17"/>
      <c r="V389" s="88"/>
      <c r="W389" s="90"/>
      <c r="X389" s="88"/>
      <c r="Y389" s="20"/>
      <c r="Z389" s="91"/>
      <c r="AA389" s="90"/>
      <c r="AB389" s="17"/>
      <c r="AC389" s="17"/>
      <c r="AD389" s="17"/>
      <c r="AE389" s="17"/>
      <c r="AF389" s="17"/>
      <c r="AG389" s="17"/>
      <c r="AH389" s="17"/>
      <c r="AI389" s="17"/>
      <c r="AJ389" s="17"/>
      <c r="AK389" s="17"/>
      <c r="AL389" s="17"/>
      <c r="AM389" s="17"/>
      <c r="AN389" s="17"/>
      <c r="AO389" s="17"/>
    </row>
    <row r="390" spans="1:41" x14ac:dyDescent="0.25">
      <c r="A390" s="17"/>
      <c r="B390" s="87"/>
      <c r="C390" s="17"/>
      <c r="D390" s="17"/>
      <c r="E390" s="88"/>
      <c r="F390" s="87"/>
      <c r="G390" s="17"/>
      <c r="H390" s="17"/>
      <c r="I390" s="88"/>
      <c r="J390" s="87"/>
      <c r="K390" s="87"/>
      <c r="L390" s="17"/>
      <c r="M390" s="17"/>
      <c r="N390" s="17"/>
      <c r="O390" s="17"/>
      <c r="P390" s="17"/>
      <c r="Q390" s="17"/>
      <c r="R390" s="19"/>
      <c r="T390" s="89"/>
      <c r="U390" s="17"/>
      <c r="V390" s="88"/>
      <c r="W390" s="90"/>
      <c r="X390" s="88"/>
      <c r="Y390" s="20"/>
      <c r="Z390" s="91"/>
      <c r="AA390" s="90"/>
      <c r="AB390" s="17"/>
      <c r="AC390" s="17"/>
      <c r="AD390" s="17"/>
      <c r="AE390" s="17"/>
      <c r="AF390" s="17"/>
      <c r="AG390" s="17"/>
      <c r="AH390" s="17"/>
      <c r="AI390" s="17"/>
      <c r="AJ390" s="17"/>
      <c r="AK390" s="17"/>
      <c r="AL390" s="17"/>
      <c r="AM390" s="17"/>
      <c r="AN390" s="17"/>
      <c r="AO390" s="17"/>
    </row>
    <row r="391" spans="1:41" x14ac:dyDescent="0.25">
      <c r="A391" s="17"/>
      <c r="B391" s="87"/>
      <c r="C391" s="17"/>
      <c r="D391" s="17"/>
      <c r="E391" s="88"/>
      <c r="F391" s="87"/>
      <c r="G391" s="17"/>
      <c r="H391" s="17"/>
      <c r="I391" s="88"/>
      <c r="J391" s="87"/>
      <c r="K391" s="87"/>
      <c r="L391" s="17"/>
      <c r="M391" s="17"/>
      <c r="N391" s="17"/>
      <c r="O391" s="17"/>
      <c r="P391" s="17"/>
      <c r="Q391" s="17"/>
      <c r="R391" s="19"/>
      <c r="T391" s="89"/>
      <c r="U391" s="17"/>
      <c r="V391" s="88"/>
      <c r="W391" s="90"/>
      <c r="X391" s="88"/>
      <c r="Y391" s="20"/>
      <c r="Z391" s="91"/>
      <c r="AA391" s="90"/>
      <c r="AB391" s="17"/>
      <c r="AC391" s="17"/>
      <c r="AD391" s="17"/>
      <c r="AE391" s="17"/>
      <c r="AF391" s="17"/>
      <c r="AG391" s="17"/>
      <c r="AH391" s="17"/>
      <c r="AI391" s="17"/>
      <c r="AJ391" s="17"/>
      <c r="AK391" s="17"/>
      <c r="AL391" s="17"/>
      <c r="AM391" s="17"/>
      <c r="AN391" s="17"/>
      <c r="AO391" s="17"/>
    </row>
    <row r="392" spans="1:41" x14ac:dyDescent="0.25">
      <c r="A392" s="17"/>
      <c r="B392" s="87"/>
      <c r="C392" s="17"/>
      <c r="D392" s="17"/>
      <c r="E392" s="88"/>
      <c r="F392" s="87"/>
      <c r="G392" s="17"/>
      <c r="H392" s="17"/>
      <c r="I392" s="88"/>
      <c r="J392" s="87"/>
      <c r="K392" s="87"/>
      <c r="L392" s="17"/>
      <c r="M392" s="17"/>
      <c r="N392" s="17"/>
      <c r="O392" s="17"/>
      <c r="P392" s="17"/>
      <c r="Q392" s="17"/>
      <c r="R392" s="19"/>
      <c r="T392" s="89"/>
      <c r="U392" s="17"/>
      <c r="V392" s="88"/>
      <c r="W392" s="90"/>
      <c r="X392" s="88"/>
      <c r="Y392" s="20"/>
      <c r="Z392" s="91"/>
      <c r="AA392" s="90"/>
      <c r="AB392" s="17"/>
      <c r="AC392" s="17"/>
      <c r="AD392" s="17"/>
      <c r="AE392" s="17"/>
      <c r="AF392" s="17"/>
      <c r="AG392" s="17"/>
      <c r="AH392" s="17"/>
      <c r="AI392" s="17"/>
      <c r="AJ392" s="17"/>
      <c r="AK392" s="17"/>
      <c r="AL392" s="17"/>
      <c r="AM392" s="17"/>
      <c r="AN392" s="17"/>
      <c r="AO392" s="17"/>
    </row>
    <row r="393" spans="1:41" x14ac:dyDescent="0.25">
      <c r="A393" s="17"/>
      <c r="B393" s="87"/>
      <c r="C393" s="17"/>
      <c r="D393" s="17"/>
      <c r="E393" s="88"/>
      <c r="F393" s="87"/>
      <c r="G393" s="17"/>
      <c r="H393" s="17"/>
      <c r="I393" s="88"/>
      <c r="J393" s="87"/>
      <c r="K393" s="87"/>
      <c r="L393" s="17"/>
      <c r="M393" s="17"/>
      <c r="N393" s="17"/>
      <c r="O393" s="17"/>
      <c r="P393" s="17"/>
      <c r="Q393" s="17"/>
      <c r="R393" s="19"/>
      <c r="T393" s="89"/>
      <c r="U393" s="17"/>
      <c r="V393" s="88"/>
      <c r="W393" s="90"/>
      <c r="X393" s="88"/>
      <c r="Y393" s="20"/>
      <c r="Z393" s="91"/>
      <c r="AA393" s="90"/>
      <c r="AB393" s="17"/>
      <c r="AC393" s="17"/>
      <c r="AD393" s="17"/>
      <c r="AE393" s="17"/>
      <c r="AF393" s="17"/>
      <c r="AG393" s="17"/>
      <c r="AH393" s="17"/>
      <c r="AI393" s="17"/>
      <c r="AJ393" s="17"/>
      <c r="AK393" s="17"/>
      <c r="AL393" s="17"/>
      <c r="AM393" s="17"/>
      <c r="AN393" s="17"/>
      <c r="AO393" s="17"/>
    </row>
    <row r="394" spans="1:41" x14ac:dyDescent="0.25">
      <c r="A394" s="17"/>
      <c r="B394" s="87"/>
      <c r="C394" s="17"/>
      <c r="D394" s="17"/>
      <c r="E394" s="88"/>
      <c r="F394" s="87"/>
      <c r="G394" s="17"/>
      <c r="H394" s="17"/>
      <c r="I394" s="88"/>
      <c r="J394" s="87"/>
      <c r="K394" s="87"/>
      <c r="L394" s="17"/>
      <c r="M394" s="17"/>
      <c r="N394" s="17"/>
      <c r="O394" s="17"/>
      <c r="P394" s="17"/>
      <c r="Q394" s="17"/>
      <c r="R394" s="19"/>
      <c r="T394" s="89"/>
      <c r="U394" s="17"/>
      <c r="V394" s="88"/>
      <c r="W394" s="90"/>
      <c r="X394" s="88"/>
      <c r="Y394" s="20"/>
      <c r="Z394" s="91"/>
      <c r="AA394" s="90"/>
      <c r="AB394" s="17"/>
      <c r="AC394" s="17"/>
      <c r="AD394" s="17"/>
      <c r="AE394" s="17"/>
      <c r="AF394" s="17"/>
      <c r="AG394" s="17"/>
      <c r="AH394" s="17"/>
      <c r="AI394" s="17"/>
      <c r="AJ394" s="17"/>
      <c r="AK394" s="17"/>
      <c r="AL394" s="17"/>
      <c r="AM394" s="17"/>
      <c r="AN394" s="17"/>
      <c r="AO394" s="17"/>
    </row>
    <row r="395" spans="1:41" x14ac:dyDescent="0.25">
      <c r="A395" s="17"/>
      <c r="B395" s="87"/>
      <c r="C395" s="17"/>
      <c r="D395" s="17"/>
      <c r="E395" s="88"/>
      <c r="F395" s="87"/>
      <c r="G395" s="17"/>
      <c r="H395" s="17"/>
      <c r="I395" s="88"/>
      <c r="J395" s="87"/>
      <c r="K395" s="87"/>
      <c r="L395" s="17"/>
      <c r="M395" s="17"/>
      <c r="N395" s="17"/>
      <c r="O395" s="17"/>
      <c r="P395" s="17"/>
      <c r="Q395" s="17"/>
      <c r="R395" s="19"/>
      <c r="T395" s="89"/>
      <c r="U395" s="17"/>
      <c r="V395" s="88"/>
      <c r="W395" s="90"/>
      <c r="X395" s="88"/>
      <c r="Y395" s="20"/>
      <c r="Z395" s="91"/>
      <c r="AA395" s="90"/>
      <c r="AB395" s="17"/>
      <c r="AC395" s="17"/>
      <c r="AD395" s="17"/>
      <c r="AE395" s="17"/>
      <c r="AF395" s="17"/>
      <c r="AG395" s="17"/>
      <c r="AH395" s="17"/>
      <c r="AI395" s="17"/>
      <c r="AJ395" s="17"/>
      <c r="AK395" s="17"/>
      <c r="AL395" s="17"/>
      <c r="AM395" s="17"/>
      <c r="AN395" s="17"/>
      <c r="AO395" s="17"/>
    </row>
    <row r="396" spans="1:41" x14ac:dyDescent="0.25">
      <c r="A396" s="17"/>
      <c r="B396" s="87"/>
      <c r="C396" s="17"/>
      <c r="D396" s="17"/>
      <c r="E396" s="88"/>
      <c r="F396" s="87"/>
      <c r="G396" s="17"/>
      <c r="H396" s="17"/>
      <c r="I396" s="88"/>
      <c r="J396" s="87"/>
      <c r="K396" s="87"/>
      <c r="L396" s="17"/>
      <c r="M396" s="17"/>
      <c r="N396" s="17"/>
      <c r="O396" s="17"/>
      <c r="P396" s="17"/>
      <c r="Q396" s="17"/>
      <c r="R396" s="19"/>
      <c r="T396" s="89"/>
      <c r="U396" s="17"/>
      <c r="V396" s="88"/>
      <c r="W396" s="90"/>
      <c r="X396" s="88"/>
      <c r="Y396" s="20"/>
      <c r="Z396" s="91"/>
      <c r="AA396" s="90"/>
      <c r="AB396" s="17"/>
      <c r="AC396" s="17"/>
      <c r="AD396" s="17"/>
      <c r="AE396" s="17"/>
      <c r="AF396" s="17"/>
      <c r="AG396" s="17"/>
      <c r="AH396" s="17"/>
      <c r="AI396" s="17"/>
      <c r="AJ396" s="17"/>
      <c r="AK396" s="17"/>
      <c r="AL396" s="17"/>
      <c r="AM396" s="17"/>
      <c r="AN396" s="17"/>
      <c r="AO396" s="17"/>
    </row>
    <row r="397" spans="1:41" x14ac:dyDescent="0.25">
      <c r="A397" s="17"/>
      <c r="B397" s="87"/>
      <c r="C397" s="17"/>
      <c r="D397" s="17"/>
      <c r="E397" s="88"/>
      <c r="F397" s="87"/>
      <c r="G397" s="17"/>
      <c r="H397" s="17"/>
      <c r="I397" s="88"/>
      <c r="J397" s="87"/>
      <c r="K397" s="87"/>
      <c r="L397" s="17"/>
      <c r="M397" s="17"/>
      <c r="N397" s="17"/>
      <c r="O397" s="17"/>
      <c r="P397" s="17"/>
      <c r="Q397" s="17"/>
      <c r="R397" s="19"/>
      <c r="T397" s="89"/>
      <c r="U397" s="17"/>
      <c r="V397" s="88"/>
      <c r="W397" s="90"/>
      <c r="X397" s="88"/>
      <c r="Y397" s="20"/>
      <c r="Z397" s="91"/>
      <c r="AA397" s="90"/>
      <c r="AB397" s="17"/>
      <c r="AC397" s="17"/>
      <c r="AD397" s="17"/>
      <c r="AE397" s="17"/>
      <c r="AF397" s="17"/>
      <c r="AG397" s="17"/>
      <c r="AH397" s="17"/>
      <c r="AI397" s="17"/>
      <c r="AJ397" s="17"/>
      <c r="AK397" s="17"/>
      <c r="AL397" s="17"/>
      <c r="AM397" s="17"/>
      <c r="AN397" s="17"/>
      <c r="AO397" s="17"/>
    </row>
    <row r="398" spans="1:41" x14ac:dyDescent="0.25">
      <c r="A398" s="17"/>
      <c r="B398" s="87"/>
      <c r="C398" s="17"/>
      <c r="D398" s="17"/>
      <c r="E398" s="88"/>
      <c r="F398" s="87"/>
      <c r="G398" s="17"/>
      <c r="H398" s="17"/>
      <c r="I398" s="88"/>
      <c r="J398" s="87"/>
      <c r="K398" s="87"/>
      <c r="L398" s="17"/>
      <c r="M398" s="17"/>
      <c r="N398" s="17"/>
      <c r="O398" s="17"/>
      <c r="P398" s="17"/>
      <c r="Q398" s="17"/>
      <c r="R398" s="19"/>
      <c r="T398" s="89"/>
      <c r="U398" s="17"/>
      <c r="V398" s="88"/>
      <c r="W398" s="90"/>
      <c r="X398" s="88"/>
      <c r="Y398" s="20"/>
      <c r="Z398" s="91"/>
      <c r="AA398" s="90"/>
      <c r="AB398" s="17"/>
      <c r="AC398" s="17"/>
      <c r="AD398" s="17"/>
      <c r="AE398" s="17"/>
      <c r="AF398" s="17"/>
      <c r="AG398" s="17"/>
      <c r="AH398" s="17"/>
      <c r="AI398" s="17"/>
      <c r="AJ398" s="17"/>
      <c r="AK398" s="17"/>
      <c r="AL398" s="17"/>
      <c r="AM398" s="17"/>
      <c r="AN398" s="17"/>
      <c r="AO398" s="17"/>
    </row>
    <row r="399" spans="1:41" x14ac:dyDescent="0.25">
      <c r="A399" s="17"/>
      <c r="B399" s="87"/>
      <c r="C399" s="17"/>
      <c r="D399" s="17"/>
      <c r="E399" s="88"/>
      <c r="F399" s="87"/>
      <c r="G399" s="17"/>
      <c r="H399" s="17"/>
      <c r="I399" s="88"/>
      <c r="J399" s="87"/>
      <c r="K399" s="87"/>
      <c r="L399" s="17"/>
      <c r="M399" s="17"/>
      <c r="N399" s="17"/>
      <c r="O399" s="17"/>
      <c r="P399" s="17"/>
      <c r="Q399" s="17"/>
      <c r="R399" s="19"/>
      <c r="T399" s="89"/>
      <c r="U399" s="17"/>
      <c r="V399" s="88"/>
      <c r="W399" s="90"/>
      <c r="X399" s="88"/>
      <c r="Y399" s="20"/>
      <c r="Z399" s="91"/>
      <c r="AA399" s="90"/>
      <c r="AB399" s="17"/>
      <c r="AC399" s="17"/>
      <c r="AD399" s="17"/>
      <c r="AE399" s="17"/>
      <c r="AF399" s="17"/>
      <c r="AG399" s="17"/>
      <c r="AH399" s="17"/>
      <c r="AI399" s="17"/>
      <c r="AJ399" s="17"/>
      <c r="AK399" s="17"/>
      <c r="AL399" s="17"/>
      <c r="AM399" s="17"/>
      <c r="AN399" s="17"/>
      <c r="AO399" s="17"/>
    </row>
    <row r="400" spans="1:41" x14ac:dyDescent="0.25">
      <c r="A400" s="17"/>
      <c r="B400" s="87"/>
      <c r="C400" s="17"/>
      <c r="D400" s="17"/>
      <c r="E400" s="88"/>
      <c r="F400" s="87"/>
      <c r="G400" s="17"/>
      <c r="H400" s="17"/>
      <c r="I400" s="88"/>
      <c r="J400" s="87"/>
      <c r="K400" s="87"/>
      <c r="L400" s="17"/>
      <c r="M400" s="17"/>
      <c r="N400" s="17"/>
      <c r="O400" s="17"/>
      <c r="P400" s="17"/>
      <c r="Q400" s="17"/>
      <c r="R400" s="19"/>
      <c r="T400" s="89"/>
      <c r="U400" s="17"/>
      <c r="V400" s="88"/>
      <c r="W400" s="90"/>
      <c r="X400" s="88"/>
      <c r="Y400" s="20"/>
      <c r="Z400" s="91"/>
      <c r="AA400" s="90"/>
      <c r="AB400" s="17"/>
      <c r="AC400" s="17"/>
      <c r="AD400" s="17"/>
      <c r="AE400" s="17"/>
      <c r="AF400" s="17"/>
      <c r="AG400" s="17"/>
      <c r="AH400" s="17"/>
      <c r="AI400" s="17"/>
      <c r="AJ400" s="17"/>
      <c r="AK400" s="17"/>
      <c r="AL400" s="17"/>
      <c r="AM400" s="17"/>
      <c r="AN400" s="17"/>
      <c r="AO400" s="17"/>
    </row>
    <row r="401" spans="1:41" x14ac:dyDescent="0.25">
      <c r="A401" s="17"/>
      <c r="B401" s="87"/>
      <c r="C401" s="17"/>
      <c r="D401" s="17"/>
      <c r="E401" s="88"/>
      <c r="F401" s="87"/>
      <c r="G401" s="17"/>
      <c r="H401" s="17"/>
      <c r="I401" s="88"/>
      <c r="J401" s="87"/>
      <c r="K401" s="87"/>
      <c r="L401" s="17"/>
      <c r="M401" s="17"/>
      <c r="N401" s="17"/>
      <c r="O401" s="17"/>
      <c r="P401" s="17"/>
      <c r="Q401" s="17"/>
      <c r="R401" s="19"/>
      <c r="T401" s="89"/>
      <c r="U401" s="17"/>
      <c r="V401" s="88"/>
      <c r="W401" s="90"/>
      <c r="X401" s="88"/>
      <c r="Y401" s="20"/>
      <c r="Z401" s="91"/>
      <c r="AA401" s="90"/>
      <c r="AB401" s="17"/>
      <c r="AC401" s="17"/>
      <c r="AD401" s="17"/>
      <c r="AE401" s="17"/>
      <c r="AF401" s="17"/>
      <c r="AG401" s="17"/>
      <c r="AH401" s="17"/>
      <c r="AI401" s="17"/>
      <c r="AJ401" s="17"/>
      <c r="AK401" s="17"/>
      <c r="AL401" s="17"/>
      <c r="AM401" s="17"/>
      <c r="AN401" s="17"/>
      <c r="AO401" s="17"/>
    </row>
    <row r="402" spans="1:41" x14ac:dyDescent="0.25">
      <c r="A402" s="17"/>
      <c r="B402" s="87"/>
      <c r="C402" s="17"/>
      <c r="D402" s="17"/>
      <c r="E402" s="88"/>
      <c r="F402" s="87"/>
      <c r="G402" s="17"/>
      <c r="H402" s="17"/>
      <c r="I402" s="88"/>
      <c r="J402" s="87"/>
      <c r="K402" s="87"/>
      <c r="L402" s="17"/>
      <c r="M402" s="17"/>
      <c r="N402" s="17"/>
      <c r="O402" s="17"/>
      <c r="P402" s="17"/>
      <c r="Q402" s="17"/>
      <c r="R402" s="19"/>
      <c r="T402" s="89"/>
      <c r="U402" s="17"/>
      <c r="V402" s="88"/>
      <c r="W402" s="90"/>
      <c r="X402" s="88"/>
      <c r="Y402" s="20"/>
      <c r="Z402" s="91"/>
      <c r="AA402" s="90"/>
      <c r="AB402" s="17"/>
      <c r="AC402" s="17"/>
      <c r="AD402" s="17"/>
      <c r="AE402" s="17"/>
      <c r="AF402" s="17"/>
      <c r="AG402" s="17"/>
      <c r="AH402" s="17"/>
      <c r="AI402" s="17"/>
      <c r="AJ402" s="17"/>
      <c r="AK402" s="17"/>
      <c r="AL402" s="17"/>
      <c r="AM402" s="17"/>
      <c r="AN402" s="17"/>
      <c r="AO402" s="17"/>
    </row>
    <row r="403" spans="1:41" x14ac:dyDescent="0.25">
      <c r="A403" s="17"/>
      <c r="B403" s="87"/>
      <c r="C403" s="17"/>
      <c r="D403" s="17"/>
      <c r="E403" s="88"/>
      <c r="F403" s="87"/>
      <c r="G403" s="17"/>
      <c r="H403" s="17"/>
      <c r="I403" s="88"/>
      <c r="J403" s="87"/>
      <c r="K403" s="87"/>
      <c r="L403" s="17"/>
      <c r="M403" s="17"/>
      <c r="N403" s="17"/>
      <c r="O403" s="17"/>
      <c r="P403" s="17"/>
      <c r="Q403" s="17"/>
      <c r="R403" s="19"/>
      <c r="T403" s="89"/>
      <c r="U403" s="17"/>
      <c r="V403" s="88"/>
      <c r="W403" s="90"/>
      <c r="X403" s="88"/>
      <c r="Y403" s="20"/>
      <c r="Z403" s="91"/>
      <c r="AA403" s="90"/>
      <c r="AB403" s="17"/>
      <c r="AC403" s="17"/>
      <c r="AD403" s="17"/>
      <c r="AE403" s="17"/>
      <c r="AF403" s="17"/>
      <c r="AG403" s="17"/>
      <c r="AH403" s="17"/>
      <c r="AI403" s="17"/>
      <c r="AJ403" s="17"/>
      <c r="AK403" s="17"/>
      <c r="AL403" s="17"/>
      <c r="AM403" s="17"/>
      <c r="AN403" s="17"/>
      <c r="AO403" s="17"/>
    </row>
    <row r="404" spans="1:41" x14ac:dyDescent="0.25">
      <c r="A404" s="17"/>
      <c r="B404" s="87"/>
      <c r="C404" s="17"/>
      <c r="D404" s="17"/>
      <c r="E404" s="88"/>
      <c r="F404" s="87"/>
      <c r="G404" s="17"/>
      <c r="H404" s="17"/>
      <c r="I404" s="88"/>
      <c r="J404" s="87"/>
      <c r="K404" s="87"/>
      <c r="L404" s="17"/>
      <c r="M404" s="17"/>
      <c r="N404" s="17"/>
      <c r="O404" s="17"/>
      <c r="P404" s="17"/>
      <c r="Q404" s="17"/>
      <c r="R404" s="19"/>
      <c r="T404" s="89"/>
      <c r="U404" s="17"/>
      <c r="V404" s="88"/>
      <c r="W404" s="90"/>
      <c r="X404" s="88"/>
      <c r="Y404" s="20"/>
      <c r="Z404" s="91"/>
      <c r="AA404" s="90"/>
      <c r="AB404" s="17"/>
      <c r="AC404" s="17"/>
      <c r="AD404" s="17"/>
      <c r="AE404" s="17"/>
      <c r="AF404" s="17"/>
      <c r="AG404" s="17"/>
      <c r="AH404" s="17"/>
      <c r="AI404" s="17"/>
      <c r="AJ404" s="17"/>
      <c r="AK404" s="17"/>
      <c r="AL404" s="17"/>
      <c r="AM404" s="17"/>
      <c r="AN404" s="17"/>
      <c r="AO404" s="17"/>
    </row>
    <row r="405" spans="1:41" x14ac:dyDescent="0.25">
      <c r="A405" s="17"/>
      <c r="B405" s="87"/>
      <c r="C405" s="17"/>
      <c r="D405" s="17"/>
      <c r="E405" s="88"/>
      <c r="F405" s="87"/>
      <c r="G405" s="17"/>
      <c r="H405" s="17"/>
      <c r="I405" s="88"/>
      <c r="J405" s="87"/>
      <c r="K405" s="87"/>
      <c r="L405" s="17"/>
      <c r="M405" s="17"/>
      <c r="N405" s="17"/>
      <c r="O405" s="17"/>
      <c r="P405" s="17"/>
      <c r="Q405" s="17"/>
      <c r="R405" s="19"/>
      <c r="T405" s="89"/>
      <c r="U405" s="17"/>
      <c r="V405" s="88"/>
      <c r="W405" s="90"/>
      <c r="X405" s="88"/>
      <c r="Y405" s="20"/>
      <c r="Z405" s="91"/>
      <c r="AA405" s="90"/>
      <c r="AB405" s="17"/>
      <c r="AC405" s="17"/>
      <c r="AD405" s="17"/>
      <c r="AE405" s="17"/>
      <c r="AF405" s="17"/>
      <c r="AG405" s="17"/>
      <c r="AH405" s="17"/>
      <c r="AI405" s="17"/>
      <c r="AJ405" s="17"/>
      <c r="AK405" s="17"/>
      <c r="AL405" s="17"/>
      <c r="AM405" s="17"/>
      <c r="AN405" s="17"/>
      <c r="AO405" s="17"/>
    </row>
    <row r="406" spans="1:41" x14ac:dyDescent="0.25">
      <c r="A406" s="17"/>
      <c r="B406" s="87"/>
      <c r="C406" s="17"/>
      <c r="D406" s="17"/>
      <c r="E406" s="88"/>
      <c r="F406" s="87"/>
      <c r="G406" s="17"/>
      <c r="H406" s="17"/>
      <c r="I406" s="88"/>
      <c r="J406" s="87"/>
      <c r="K406" s="87"/>
      <c r="L406" s="17"/>
      <c r="M406" s="17"/>
      <c r="N406" s="17"/>
      <c r="O406" s="17"/>
      <c r="P406" s="17"/>
      <c r="Q406" s="17"/>
      <c r="R406" s="19"/>
      <c r="T406" s="89"/>
      <c r="U406" s="17"/>
      <c r="V406" s="88"/>
      <c r="W406" s="90"/>
      <c r="X406" s="88"/>
      <c r="Y406" s="20"/>
      <c r="Z406" s="91"/>
      <c r="AA406" s="90"/>
      <c r="AB406" s="17"/>
      <c r="AC406" s="17"/>
      <c r="AD406" s="17"/>
      <c r="AE406" s="17"/>
      <c r="AF406" s="17"/>
      <c r="AG406" s="17"/>
      <c r="AH406" s="17"/>
      <c r="AI406" s="17"/>
      <c r="AJ406" s="17"/>
      <c r="AK406" s="17"/>
      <c r="AL406" s="17"/>
      <c r="AM406" s="17"/>
      <c r="AN406" s="17"/>
      <c r="AO406" s="17"/>
    </row>
    <row r="407" spans="1:41" x14ac:dyDescent="0.25">
      <c r="A407" s="17"/>
      <c r="B407" s="87"/>
      <c r="C407" s="17"/>
      <c r="D407" s="17"/>
      <c r="E407" s="88"/>
      <c r="F407" s="87"/>
      <c r="G407" s="17"/>
      <c r="H407" s="17"/>
      <c r="I407" s="88"/>
      <c r="J407" s="87"/>
      <c r="K407" s="87"/>
      <c r="L407" s="17"/>
      <c r="M407" s="17"/>
      <c r="N407" s="17"/>
      <c r="O407" s="17"/>
      <c r="P407" s="17"/>
      <c r="Q407" s="17"/>
      <c r="R407" s="19"/>
      <c r="T407" s="89"/>
      <c r="U407" s="17"/>
      <c r="V407" s="88"/>
      <c r="W407" s="90"/>
      <c r="X407" s="88"/>
      <c r="Y407" s="20"/>
      <c r="Z407" s="91"/>
      <c r="AA407" s="90"/>
      <c r="AB407" s="17"/>
      <c r="AC407" s="17"/>
      <c r="AD407" s="17"/>
      <c r="AE407" s="17"/>
      <c r="AF407" s="17"/>
      <c r="AG407" s="17"/>
      <c r="AH407" s="17"/>
      <c r="AI407" s="17"/>
      <c r="AJ407" s="17"/>
      <c r="AK407" s="17"/>
      <c r="AL407" s="17"/>
      <c r="AM407" s="17"/>
      <c r="AN407" s="17"/>
      <c r="AO407" s="17"/>
    </row>
    <row r="408" spans="1:41" x14ac:dyDescent="0.25">
      <c r="A408" s="17"/>
      <c r="B408" s="87"/>
      <c r="C408" s="17"/>
      <c r="D408" s="17"/>
      <c r="E408" s="88"/>
      <c r="F408" s="87"/>
      <c r="G408" s="17"/>
      <c r="H408" s="17"/>
      <c r="I408" s="88"/>
      <c r="J408" s="87"/>
      <c r="K408" s="87"/>
      <c r="L408" s="17"/>
      <c r="M408" s="17"/>
      <c r="N408" s="17"/>
      <c r="O408" s="17"/>
      <c r="P408" s="17"/>
      <c r="Q408" s="17"/>
      <c r="R408" s="19"/>
      <c r="T408" s="89"/>
      <c r="U408" s="17"/>
      <c r="V408" s="88"/>
      <c r="W408" s="90"/>
      <c r="X408" s="88"/>
      <c r="Y408" s="20"/>
      <c r="Z408" s="91"/>
      <c r="AA408" s="90"/>
      <c r="AB408" s="17"/>
      <c r="AC408" s="17"/>
      <c r="AD408" s="17"/>
      <c r="AE408" s="17"/>
      <c r="AF408" s="17"/>
      <c r="AG408" s="17"/>
      <c r="AH408" s="17"/>
      <c r="AI408" s="17"/>
      <c r="AJ408" s="17"/>
      <c r="AK408" s="17"/>
      <c r="AL408" s="17"/>
      <c r="AM408" s="17"/>
      <c r="AN408" s="17"/>
      <c r="AO408" s="17"/>
    </row>
    <row r="409" spans="1:41" x14ac:dyDescent="0.25">
      <c r="A409" s="17"/>
      <c r="B409" s="87"/>
      <c r="C409" s="17"/>
      <c r="D409" s="17"/>
      <c r="E409" s="88"/>
      <c r="F409" s="87"/>
      <c r="G409" s="17"/>
      <c r="H409" s="17"/>
      <c r="I409" s="88"/>
      <c r="J409" s="87"/>
      <c r="K409" s="87"/>
      <c r="L409" s="17"/>
      <c r="M409" s="17"/>
      <c r="N409" s="17"/>
      <c r="O409" s="17"/>
      <c r="P409" s="17"/>
      <c r="Q409" s="17"/>
      <c r="R409" s="19"/>
      <c r="T409" s="89"/>
      <c r="U409" s="17"/>
      <c r="V409" s="88"/>
      <c r="W409" s="90"/>
      <c r="X409" s="88"/>
      <c r="Y409" s="20"/>
      <c r="Z409" s="91"/>
      <c r="AA409" s="90"/>
      <c r="AB409" s="17"/>
      <c r="AC409" s="17"/>
      <c r="AD409" s="17"/>
      <c r="AE409" s="17"/>
      <c r="AF409" s="17"/>
      <c r="AG409" s="17"/>
      <c r="AH409" s="17"/>
      <c r="AI409" s="17"/>
      <c r="AJ409" s="17"/>
      <c r="AK409" s="17"/>
      <c r="AL409" s="17"/>
      <c r="AM409" s="17"/>
      <c r="AN409" s="17"/>
      <c r="AO409" s="17"/>
    </row>
    <row r="410" spans="1:41" x14ac:dyDescent="0.25">
      <c r="A410" s="17"/>
      <c r="B410" s="87"/>
      <c r="C410" s="17"/>
      <c r="D410" s="17"/>
      <c r="E410" s="88"/>
      <c r="F410" s="87"/>
      <c r="G410" s="17"/>
      <c r="H410" s="17"/>
      <c r="I410" s="88"/>
      <c r="J410" s="87"/>
      <c r="K410" s="87"/>
      <c r="L410" s="17"/>
      <c r="M410" s="17"/>
      <c r="N410" s="17"/>
      <c r="O410" s="17"/>
      <c r="P410" s="17"/>
      <c r="Q410" s="17"/>
      <c r="R410" s="19"/>
      <c r="T410" s="89"/>
      <c r="U410" s="17"/>
      <c r="V410" s="88"/>
      <c r="W410" s="90"/>
      <c r="X410" s="88"/>
      <c r="Y410" s="20"/>
      <c r="Z410" s="91"/>
      <c r="AA410" s="90"/>
      <c r="AB410" s="17"/>
      <c r="AC410" s="17"/>
      <c r="AD410" s="17"/>
      <c r="AE410" s="17"/>
      <c r="AF410" s="17"/>
      <c r="AG410" s="17"/>
      <c r="AH410" s="17"/>
      <c r="AI410" s="17"/>
      <c r="AJ410" s="17"/>
      <c r="AK410" s="17"/>
      <c r="AL410" s="17"/>
      <c r="AM410" s="17"/>
      <c r="AN410" s="17"/>
      <c r="AO410" s="17"/>
    </row>
    <row r="411" spans="1:41" x14ac:dyDescent="0.25">
      <c r="A411" s="17"/>
      <c r="B411" s="87"/>
      <c r="C411" s="17"/>
      <c r="D411" s="17"/>
      <c r="E411" s="88"/>
      <c r="F411" s="87"/>
      <c r="G411" s="17"/>
      <c r="H411" s="17"/>
      <c r="I411" s="88"/>
      <c r="J411" s="87"/>
      <c r="K411" s="87"/>
      <c r="L411" s="17"/>
      <c r="M411" s="17"/>
      <c r="N411" s="17"/>
      <c r="O411" s="17"/>
      <c r="P411" s="17"/>
      <c r="Q411" s="17"/>
      <c r="R411" s="19"/>
      <c r="T411" s="89"/>
      <c r="U411" s="17"/>
      <c r="V411" s="88"/>
      <c r="W411" s="90"/>
      <c r="X411" s="88"/>
      <c r="Y411" s="20"/>
      <c r="Z411" s="91"/>
      <c r="AA411" s="90"/>
      <c r="AB411" s="17"/>
      <c r="AC411" s="17"/>
      <c r="AD411" s="17"/>
      <c r="AE411" s="17"/>
      <c r="AF411" s="17"/>
      <c r="AG411" s="17"/>
      <c r="AH411" s="17"/>
      <c r="AI411" s="17"/>
      <c r="AJ411" s="17"/>
      <c r="AK411" s="17"/>
      <c r="AL411" s="17"/>
      <c r="AM411" s="17"/>
      <c r="AN411" s="17"/>
      <c r="AO411" s="17"/>
    </row>
    <row r="412" spans="1:41" x14ac:dyDescent="0.25">
      <c r="A412" s="17"/>
      <c r="B412" s="87"/>
      <c r="C412" s="17"/>
      <c r="D412" s="17"/>
      <c r="E412" s="88"/>
      <c r="F412" s="87"/>
      <c r="G412" s="17"/>
      <c r="H412" s="17"/>
      <c r="I412" s="88"/>
      <c r="J412" s="87"/>
      <c r="K412" s="87"/>
      <c r="L412" s="17"/>
      <c r="M412" s="17"/>
      <c r="N412" s="17"/>
      <c r="O412" s="17"/>
      <c r="P412" s="17"/>
      <c r="Q412" s="17"/>
      <c r="R412" s="19"/>
      <c r="T412" s="89"/>
      <c r="U412" s="17"/>
      <c r="V412" s="88"/>
      <c r="W412" s="90"/>
      <c r="X412" s="88"/>
      <c r="Y412" s="20"/>
      <c r="Z412" s="91"/>
      <c r="AA412" s="90"/>
      <c r="AB412" s="17"/>
      <c r="AC412" s="17"/>
      <c r="AD412" s="17"/>
      <c r="AE412" s="17"/>
      <c r="AF412" s="17"/>
      <c r="AG412" s="17"/>
      <c r="AH412" s="17"/>
      <c r="AI412" s="17"/>
      <c r="AJ412" s="17"/>
      <c r="AK412" s="17"/>
      <c r="AL412" s="17"/>
      <c r="AM412" s="17"/>
      <c r="AN412" s="17"/>
      <c r="AO412" s="17"/>
    </row>
    <row r="413" spans="1:41" x14ac:dyDescent="0.25">
      <c r="A413" s="17"/>
      <c r="B413" s="87"/>
      <c r="C413" s="17"/>
      <c r="D413" s="17"/>
      <c r="E413" s="88"/>
      <c r="F413" s="87"/>
      <c r="G413" s="17"/>
      <c r="H413" s="17"/>
      <c r="I413" s="88"/>
      <c r="J413" s="87"/>
      <c r="K413" s="87"/>
      <c r="L413" s="17"/>
      <c r="M413" s="17"/>
      <c r="N413" s="17"/>
      <c r="O413" s="17"/>
      <c r="P413" s="17"/>
      <c r="Q413" s="17"/>
      <c r="R413" s="19"/>
      <c r="T413" s="89"/>
      <c r="U413" s="17"/>
      <c r="V413" s="88"/>
      <c r="W413" s="90"/>
      <c r="X413" s="88"/>
      <c r="Y413" s="20"/>
      <c r="Z413" s="91"/>
      <c r="AA413" s="90"/>
      <c r="AB413" s="17"/>
      <c r="AC413" s="17"/>
      <c r="AD413" s="17"/>
      <c r="AE413" s="17"/>
      <c r="AF413" s="17"/>
      <c r="AG413" s="17"/>
      <c r="AH413" s="17"/>
      <c r="AI413" s="17"/>
      <c r="AJ413" s="17"/>
      <c r="AK413" s="17"/>
      <c r="AL413" s="17"/>
      <c r="AM413" s="17"/>
      <c r="AN413" s="17"/>
      <c r="AO413" s="17"/>
    </row>
    <row r="414" spans="1:41" x14ac:dyDescent="0.25">
      <c r="A414" s="17"/>
      <c r="B414" s="87"/>
      <c r="C414" s="17"/>
      <c r="D414" s="17"/>
      <c r="E414" s="88"/>
      <c r="F414" s="87"/>
      <c r="G414" s="17"/>
      <c r="H414" s="17"/>
      <c r="I414" s="88"/>
      <c r="J414" s="87"/>
      <c r="K414" s="87"/>
      <c r="L414" s="17"/>
      <c r="M414" s="17"/>
      <c r="N414" s="17"/>
      <c r="O414" s="17"/>
      <c r="P414" s="17"/>
      <c r="Q414" s="17"/>
      <c r="R414" s="19"/>
      <c r="T414" s="89"/>
      <c r="U414" s="17"/>
      <c r="V414" s="88"/>
      <c r="W414" s="90"/>
      <c r="X414" s="88"/>
      <c r="Y414" s="20"/>
      <c r="Z414" s="91"/>
      <c r="AA414" s="90"/>
      <c r="AB414" s="17"/>
      <c r="AC414" s="17"/>
      <c r="AD414" s="17"/>
      <c r="AE414" s="17"/>
      <c r="AF414" s="17"/>
      <c r="AG414" s="17"/>
      <c r="AH414" s="17"/>
      <c r="AI414" s="17"/>
      <c r="AJ414" s="17"/>
      <c r="AK414" s="17"/>
      <c r="AL414" s="17"/>
      <c r="AM414" s="17"/>
      <c r="AN414" s="17"/>
      <c r="AO414" s="17"/>
    </row>
    <row r="415" spans="1:41" x14ac:dyDescent="0.25">
      <c r="A415" s="17"/>
      <c r="B415" s="87"/>
      <c r="C415" s="17"/>
      <c r="D415" s="17"/>
      <c r="E415" s="88"/>
      <c r="F415" s="87"/>
      <c r="G415" s="17"/>
      <c r="H415" s="17"/>
      <c r="I415" s="88"/>
      <c r="J415" s="87"/>
      <c r="K415" s="87"/>
      <c r="L415" s="17"/>
      <c r="M415" s="17"/>
      <c r="N415" s="17"/>
      <c r="O415" s="17"/>
      <c r="P415" s="17"/>
      <c r="Q415" s="17"/>
      <c r="R415" s="19"/>
      <c r="T415" s="89"/>
      <c r="U415" s="17"/>
      <c r="V415" s="88"/>
      <c r="W415" s="90"/>
      <c r="X415" s="88"/>
      <c r="Y415" s="20"/>
      <c r="Z415" s="91"/>
      <c r="AA415" s="90"/>
      <c r="AB415" s="17"/>
      <c r="AC415" s="17"/>
      <c r="AD415" s="17"/>
      <c r="AE415" s="17"/>
      <c r="AF415" s="17"/>
      <c r="AG415" s="17"/>
      <c r="AH415" s="17"/>
      <c r="AI415" s="17"/>
      <c r="AJ415" s="17"/>
      <c r="AK415" s="17"/>
      <c r="AL415" s="17"/>
      <c r="AM415" s="17"/>
      <c r="AN415" s="17"/>
      <c r="AO415" s="17"/>
    </row>
    <row r="416" spans="1:41" x14ac:dyDescent="0.25">
      <c r="A416" s="17"/>
      <c r="B416" s="87"/>
      <c r="C416" s="17"/>
      <c r="D416" s="17"/>
      <c r="E416" s="88"/>
      <c r="F416" s="87"/>
      <c r="G416" s="17"/>
      <c r="H416" s="17"/>
      <c r="I416" s="88"/>
      <c r="J416" s="87"/>
      <c r="K416" s="87"/>
      <c r="L416" s="17"/>
      <c r="M416" s="17"/>
      <c r="N416" s="17"/>
      <c r="O416" s="17"/>
      <c r="P416" s="17"/>
      <c r="Q416" s="17"/>
      <c r="R416" s="19"/>
      <c r="T416" s="89"/>
      <c r="U416" s="17"/>
      <c r="V416" s="88"/>
      <c r="W416" s="90"/>
      <c r="X416" s="88"/>
      <c r="Y416" s="20"/>
      <c r="Z416" s="91"/>
      <c r="AA416" s="90"/>
      <c r="AB416" s="17"/>
      <c r="AC416" s="17"/>
      <c r="AD416" s="17"/>
      <c r="AE416" s="17"/>
      <c r="AF416" s="17"/>
      <c r="AG416" s="17"/>
      <c r="AH416" s="17"/>
      <c r="AI416" s="17"/>
      <c r="AJ416" s="17"/>
      <c r="AK416" s="17"/>
      <c r="AL416" s="17"/>
      <c r="AM416" s="17"/>
      <c r="AN416" s="17"/>
      <c r="AO416" s="17"/>
    </row>
    <row r="417" spans="1:41" x14ac:dyDescent="0.25">
      <c r="A417" s="17"/>
      <c r="B417" s="87"/>
      <c r="C417" s="17"/>
      <c r="D417" s="17"/>
      <c r="E417" s="88"/>
      <c r="F417" s="87"/>
      <c r="G417" s="17"/>
      <c r="H417" s="17"/>
      <c r="I417" s="88"/>
      <c r="J417" s="87"/>
      <c r="K417" s="87"/>
      <c r="L417" s="17"/>
      <c r="M417" s="17"/>
      <c r="N417" s="17"/>
      <c r="O417" s="17"/>
      <c r="P417" s="17"/>
      <c r="Q417" s="17"/>
      <c r="R417" s="19"/>
      <c r="T417" s="89"/>
      <c r="U417" s="17"/>
      <c r="V417" s="88"/>
      <c r="W417" s="90"/>
      <c r="X417" s="88"/>
      <c r="Y417" s="20"/>
      <c r="Z417" s="91"/>
      <c r="AA417" s="90"/>
      <c r="AB417" s="17"/>
      <c r="AC417" s="17"/>
      <c r="AD417" s="17"/>
      <c r="AE417" s="17"/>
      <c r="AF417" s="17"/>
      <c r="AG417" s="17"/>
      <c r="AH417" s="17"/>
      <c r="AI417" s="17"/>
      <c r="AJ417" s="17"/>
      <c r="AK417" s="17"/>
      <c r="AL417" s="17"/>
      <c r="AM417" s="17"/>
      <c r="AN417" s="17"/>
      <c r="AO417" s="17"/>
    </row>
    <row r="418" spans="1:41" x14ac:dyDescent="0.25">
      <c r="A418" s="17"/>
      <c r="B418" s="87"/>
      <c r="C418" s="17"/>
      <c r="D418" s="17"/>
      <c r="E418" s="88"/>
      <c r="F418" s="87"/>
      <c r="G418" s="17"/>
      <c r="H418" s="17"/>
      <c r="I418" s="88"/>
      <c r="J418" s="87"/>
      <c r="K418" s="87"/>
      <c r="L418" s="17"/>
      <c r="M418" s="17"/>
      <c r="N418" s="17"/>
      <c r="O418" s="17"/>
      <c r="P418" s="17"/>
      <c r="Q418" s="17"/>
      <c r="R418" s="19"/>
      <c r="T418" s="89"/>
      <c r="U418" s="17"/>
      <c r="V418" s="88"/>
      <c r="W418" s="90"/>
      <c r="X418" s="88"/>
      <c r="Y418" s="20"/>
      <c r="Z418" s="91"/>
      <c r="AA418" s="90"/>
      <c r="AB418" s="17"/>
      <c r="AC418" s="17"/>
      <c r="AD418" s="17"/>
      <c r="AE418" s="17"/>
      <c r="AF418" s="17"/>
      <c r="AG418" s="17"/>
      <c r="AH418" s="17"/>
      <c r="AI418" s="17"/>
      <c r="AJ418" s="17"/>
      <c r="AK418" s="17"/>
      <c r="AL418" s="17"/>
      <c r="AM418" s="17"/>
      <c r="AN418" s="17"/>
      <c r="AO418" s="17"/>
    </row>
    <row r="419" spans="1:41" x14ac:dyDescent="0.25">
      <c r="A419" s="17"/>
      <c r="B419" s="87"/>
      <c r="C419" s="17"/>
      <c r="D419" s="17"/>
      <c r="E419" s="88"/>
      <c r="F419" s="87"/>
      <c r="G419" s="17"/>
      <c r="H419" s="17"/>
      <c r="I419" s="88"/>
      <c r="J419" s="87"/>
      <c r="K419" s="87"/>
      <c r="L419" s="17"/>
      <c r="M419" s="17"/>
      <c r="N419" s="17"/>
      <c r="O419" s="17"/>
      <c r="P419" s="17"/>
      <c r="Q419" s="17"/>
      <c r="R419" s="19"/>
      <c r="T419" s="89"/>
      <c r="U419" s="17"/>
      <c r="V419" s="88"/>
      <c r="W419" s="90"/>
      <c r="X419" s="88"/>
      <c r="Y419" s="20"/>
      <c r="Z419" s="91"/>
      <c r="AA419" s="90"/>
      <c r="AB419" s="17"/>
      <c r="AC419" s="17"/>
      <c r="AD419" s="17"/>
      <c r="AE419" s="17"/>
      <c r="AF419" s="17"/>
      <c r="AG419" s="17"/>
      <c r="AH419" s="17"/>
      <c r="AI419" s="17"/>
      <c r="AJ419" s="17"/>
      <c r="AK419" s="17"/>
      <c r="AL419" s="17"/>
      <c r="AM419" s="17"/>
      <c r="AN419" s="17"/>
      <c r="AO419" s="17"/>
    </row>
    <row r="420" spans="1:41" x14ac:dyDescent="0.25">
      <c r="A420" s="17"/>
      <c r="B420" s="87"/>
      <c r="C420" s="17"/>
      <c r="D420" s="17"/>
      <c r="E420" s="88"/>
      <c r="F420" s="87"/>
      <c r="G420" s="17"/>
      <c r="H420" s="17"/>
      <c r="I420" s="88"/>
      <c r="J420" s="87"/>
      <c r="K420" s="87"/>
      <c r="L420" s="17"/>
      <c r="M420" s="17"/>
      <c r="N420" s="17"/>
      <c r="O420" s="17"/>
      <c r="P420" s="17"/>
      <c r="Q420" s="17"/>
      <c r="R420" s="19"/>
      <c r="T420" s="89"/>
      <c r="U420" s="17"/>
      <c r="V420" s="88"/>
      <c r="W420" s="90"/>
      <c r="X420" s="88"/>
      <c r="Y420" s="20"/>
      <c r="Z420" s="91"/>
      <c r="AA420" s="90"/>
      <c r="AB420" s="17"/>
      <c r="AC420" s="17"/>
      <c r="AD420" s="17"/>
      <c r="AE420" s="17"/>
      <c r="AF420" s="17"/>
      <c r="AG420" s="17"/>
      <c r="AH420" s="17"/>
      <c r="AI420" s="17"/>
      <c r="AJ420" s="17"/>
      <c r="AK420" s="17"/>
      <c r="AL420" s="17"/>
      <c r="AM420" s="17"/>
      <c r="AN420" s="17"/>
      <c r="AO420" s="17"/>
    </row>
    <row r="421" spans="1:41" x14ac:dyDescent="0.25">
      <c r="A421" s="17"/>
      <c r="B421" s="87"/>
      <c r="C421" s="17"/>
      <c r="D421" s="17"/>
      <c r="E421" s="88"/>
      <c r="F421" s="87"/>
      <c r="G421" s="17"/>
      <c r="H421" s="17"/>
      <c r="I421" s="88"/>
      <c r="J421" s="87"/>
      <c r="K421" s="87"/>
      <c r="L421" s="17"/>
      <c r="M421" s="17"/>
      <c r="N421" s="17"/>
      <c r="O421" s="17"/>
      <c r="P421" s="17"/>
      <c r="Q421" s="17"/>
      <c r="R421" s="19"/>
      <c r="T421" s="89"/>
      <c r="U421" s="17"/>
      <c r="V421" s="88"/>
      <c r="W421" s="90"/>
      <c r="X421" s="88"/>
      <c r="Y421" s="20"/>
      <c r="Z421" s="91"/>
      <c r="AA421" s="90"/>
      <c r="AB421" s="17"/>
      <c r="AC421" s="17"/>
      <c r="AD421" s="17"/>
      <c r="AE421" s="17"/>
      <c r="AF421" s="17"/>
      <c r="AG421" s="17"/>
      <c r="AH421" s="17"/>
      <c r="AI421" s="17"/>
      <c r="AJ421" s="17"/>
      <c r="AK421" s="17"/>
      <c r="AL421" s="17"/>
      <c r="AM421" s="17"/>
      <c r="AN421" s="17"/>
      <c r="AO421" s="17"/>
    </row>
    <row r="422" spans="1:41" x14ac:dyDescent="0.25">
      <c r="A422" s="17"/>
      <c r="B422" s="87"/>
      <c r="C422" s="17"/>
      <c r="D422" s="17"/>
      <c r="E422" s="88"/>
      <c r="F422" s="87"/>
      <c r="G422" s="17"/>
      <c r="H422" s="17"/>
      <c r="I422" s="88"/>
      <c r="J422" s="87"/>
      <c r="K422" s="87"/>
      <c r="L422" s="17"/>
      <c r="M422" s="17"/>
      <c r="N422" s="17"/>
      <c r="O422" s="17"/>
      <c r="P422" s="17"/>
      <c r="Q422" s="17"/>
      <c r="R422" s="19"/>
      <c r="T422" s="89"/>
      <c r="U422" s="17"/>
      <c r="V422" s="88"/>
      <c r="W422" s="90"/>
      <c r="X422" s="88"/>
      <c r="Y422" s="20"/>
      <c r="Z422" s="91"/>
      <c r="AA422" s="90"/>
      <c r="AB422" s="17"/>
      <c r="AC422" s="17"/>
      <c r="AD422" s="17"/>
      <c r="AE422" s="17"/>
      <c r="AF422" s="17"/>
      <c r="AG422" s="17"/>
      <c r="AH422" s="17"/>
      <c r="AI422" s="17"/>
      <c r="AJ422" s="17"/>
      <c r="AK422" s="17"/>
      <c r="AL422" s="17"/>
      <c r="AM422" s="17"/>
      <c r="AN422" s="17"/>
      <c r="AO422" s="17"/>
    </row>
    <row r="423" spans="1:41" x14ac:dyDescent="0.25">
      <c r="A423" s="17"/>
      <c r="B423" s="87"/>
      <c r="C423" s="17"/>
      <c r="D423" s="17"/>
      <c r="E423" s="88"/>
      <c r="F423" s="87"/>
      <c r="G423" s="17"/>
      <c r="H423" s="17"/>
      <c r="I423" s="88"/>
      <c r="J423" s="87"/>
      <c r="K423" s="87"/>
      <c r="L423" s="17"/>
      <c r="M423" s="17"/>
      <c r="N423" s="17"/>
      <c r="O423" s="17"/>
      <c r="P423" s="17"/>
      <c r="Q423" s="17"/>
      <c r="R423" s="19"/>
      <c r="T423" s="89"/>
      <c r="U423" s="17"/>
      <c r="V423" s="88"/>
      <c r="W423" s="90"/>
      <c r="X423" s="88"/>
      <c r="Y423" s="20"/>
      <c r="Z423" s="91"/>
      <c r="AA423" s="90"/>
      <c r="AB423" s="17"/>
      <c r="AC423" s="17"/>
      <c r="AD423" s="17"/>
      <c r="AE423" s="17"/>
      <c r="AF423" s="17"/>
      <c r="AG423" s="17"/>
      <c r="AH423" s="17"/>
      <c r="AI423" s="17"/>
      <c r="AJ423" s="17"/>
      <c r="AK423" s="17"/>
      <c r="AL423" s="17"/>
      <c r="AM423" s="17"/>
      <c r="AN423" s="17"/>
      <c r="AO423" s="17"/>
    </row>
    <row r="424" spans="1:41" x14ac:dyDescent="0.25">
      <c r="A424" s="17"/>
      <c r="B424" s="87"/>
      <c r="C424" s="17"/>
      <c r="D424" s="17"/>
      <c r="E424" s="88"/>
      <c r="F424" s="87"/>
      <c r="G424" s="17"/>
      <c r="H424" s="17"/>
      <c r="I424" s="88"/>
      <c r="J424" s="87"/>
      <c r="K424" s="87"/>
      <c r="L424" s="17"/>
      <c r="M424" s="17"/>
      <c r="N424" s="17"/>
      <c r="O424" s="17"/>
      <c r="P424" s="17"/>
      <c r="Q424" s="17"/>
      <c r="R424" s="19"/>
      <c r="T424" s="89"/>
      <c r="U424" s="17"/>
      <c r="V424" s="88"/>
      <c r="W424" s="90"/>
      <c r="X424" s="88"/>
      <c r="Y424" s="20"/>
      <c r="Z424" s="91"/>
      <c r="AA424" s="90"/>
      <c r="AB424" s="17"/>
      <c r="AC424" s="17"/>
      <c r="AD424" s="17"/>
      <c r="AE424" s="17"/>
      <c r="AF424" s="17"/>
      <c r="AG424" s="17"/>
      <c r="AH424" s="17"/>
      <c r="AI424" s="17"/>
      <c r="AJ424" s="17"/>
      <c r="AK424" s="17"/>
      <c r="AL424" s="17"/>
      <c r="AM424" s="17"/>
      <c r="AN424" s="17"/>
      <c r="AO424" s="17"/>
    </row>
    <row r="425" spans="1:41" x14ac:dyDescent="0.25">
      <c r="A425" s="17"/>
      <c r="B425" s="87"/>
      <c r="C425" s="17"/>
      <c r="D425" s="17"/>
      <c r="E425" s="88"/>
      <c r="F425" s="87"/>
      <c r="G425" s="17"/>
      <c r="H425" s="17"/>
      <c r="I425" s="88"/>
      <c r="J425" s="87"/>
      <c r="K425" s="87"/>
      <c r="L425" s="17"/>
      <c r="M425" s="17"/>
      <c r="N425" s="17"/>
      <c r="O425" s="17"/>
      <c r="P425" s="17"/>
      <c r="Q425" s="17"/>
      <c r="R425" s="19"/>
      <c r="T425" s="89"/>
      <c r="U425" s="17"/>
      <c r="V425" s="88"/>
      <c r="W425" s="90"/>
      <c r="X425" s="88"/>
      <c r="Y425" s="20"/>
      <c r="Z425" s="91"/>
      <c r="AA425" s="90"/>
      <c r="AB425" s="17"/>
      <c r="AC425" s="17"/>
      <c r="AD425" s="17"/>
      <c r="AE425" s="17"/>
      <c r="AF425" s="17"/>
      <c r="AG425" s="17"/>
      <c r="AH425" s="17"/>
      <c r="AI425" s="17"/>
      <c r="AJ425" s="17"/>
      <c r="AK425" s="17"/>
      <c r="AL425" s="17"/>
      <c r="AM425" s="17"/>
      <c r="AN425" s="17"/>
      <c r="AO425" s="17"/>
    </row>
    <row r="426" spans="1:41" x14ac:dyDescent="0.25">
      <c r="A426" s="17"/>
      <c r="B426" s="87"/>
      <c r="C426" s="17"/>
      <c r="D426" s="17"/>
      <c r="E426" s="88"/>
      <c r="F426" s="87"/>
      <c r="G426" s="17"/>
      <c r="H426" s="17"/>
      <c r="I426" s="88"/>
      <c r="J426" s="87"/>
      <c r="K426" s="87"/>
      <c r="L426" s="17"/>
      <c r="M426" s="17"/>
      <c r="N426" s="17"/>
      <c r="O426" s="17"/>
      <c r="P426" s="17"/>
      <c r="Q426" s="17"/>
      <c r="R426" s="19"/>
      <c r="T426" s="89"/>
      <c r="U426" s="17"/>
      <c r="V426" s="88"/>
      <c r="W426" s="90"/>
      <c r="X426" s="88"/>
      <c r="Y426" s="20"/>
      <c r="Z426" s="91"/>
      <c r="AA426" s="90"/>
      <c r="AB426" s="17"/>
      <c r="AC426" s="17"/>
      <c r="AD426" s="17"/>
      <c r="AE426" s="17"/>
      <c r="AF426" s="17"/>
      <c r="AG426" s="17"/>
      <c r="AH426" s="17"/>
      <c r="AI426" s="17"/>
      <c r="AJ426" s="17"/>
      <c r="AK426" s="17"/>
      <c r="AL426" s="17"/>
      <c r="AM426" s="17"/>
      <c r="AN426" s="17"/>
      <c r="AO426" s="17"/>
    </row>
    <row r="427" spans="1:41" x14ac:dyDescent="0.25">
      <c r="A427" s="17"/>
      <c r="B427" s="87"/>
      <c r="C427" s="17"/>
      <c r="D427" s="17"/>
      <c r="E427" s="88"/>
      <c r="F427" s="87"/>
      <c r="G427" s="17"/>
      <c r="H427" s="17"/>
      <c r="I427" s="88"/>
      <c r="J427" s="87"/>
      <c r="K427" s="87"/>
      <c r="L427" s="17"/>
      <c r="M427" s="17"/>
      <c r="N427" s="17"/>
      <c r="O427" s="17"/>
      <c r="P427" s="17"/>
      <c r="Q427" s="17"/>
      <c r="R427" s="19"/>
      <c r="T427" s="89"/>
      <c r="U427" s="17"/>
      <c r="V427" s="88"/>
      <c r="W427" s="90"/>
      <c r="X427" s="88"/>
      <c r="Y427" s="20"/>
      <c r="Z427" s="91"/>
      <c r="AA427" s="90"/>
      <c r="AB427" s="17"/>
      <c r="AC427" s="17"/>
      <c r="AD427" s="17"/>
      <c r="AE427" s="17"/>
      <c r="AF427" s="17"/>
      <c r="AG427" s="17"/>
      <c r="AH427" s="17"/>
      <c r="AI427" s="17"/>
      <c r="AJ427" s="17"/>
      <c r="AK427" s="17"/>
      <c r="AL427" s="17"/>
      <c r="AM427" s="17"/>
      <c r="AN427" s="17"/>
      <c r="AO427" s="17"/>
    </row>
    <row r="428" spans="1:41" x14ac:dyDescent="0.25">
      <c r="A428" s="17"/>
      <c r="B428" s="87"/>
      <c r="C428" s="17"/>
      <c r="D428" s="17"/>
      <c r="E428" s="88"/>
      <c r="F428" s="87"/>
      <c r="G428" s="17"/>
      <c r="H428" s="17"/>
      <c r="I428" s="88"/>
      <c r="J428" s="87"/>
      <c r="K428" s="87"/>
      <c r="L428" s="17"/>
      <c r="M428" s="17"/>
      <c r="N428" s="17"/>
      <c r="O428" s="17"/>
      <c r="P428" s="17"/>
      <c r="Q428" s="17"/>
      <c r="R428" s="19"/>
      <c r="T428" s="89"/>
      <c r="U428" s="17"/>
      <c r="V428" s="88"/>
      <c r="W428" s="90"/>
      <c r="X428" s="88"/>
      <c r="Y428" s="20"/>
      <c r="Z428" s="91"/>
      <c r="AA428" s="90"/>
      <c r="AB428" s="17"/>
      <c r="AC428" s="17"/>
      <c r="AD428" s="17"/>
      <c r="AE428" s="17"/>
      <c r="AF428" s="17"/>
      <c r="AG428" s="17"/>
      <c r="AH428" s="17"/>
      <c r="AI428" s="17"/>
      <c r="AJ428" s="17"/>
      <c r="AK428" s="17"/>
      <c r="AL428" s="17"/>
      <c r="AM428" s="17"/>
      <c r="AN428" s="17"/>
      <c r="AO428" s="17"/>
    </row>
    <row r="429" spans="1:41" x14ac:dyDescent="0.25">
      <c r="A429" s="17"/>
      <c r="B429" s="87"/>
      <c r="C429" s="17"/>
      <c r="D429" s="17"/>
      <c r="E429" s="88"/>
      <c r="F429" s="87"/>
      <c r="G429" s="17"/>
      <c r="H429" s="17"/>
      <c r="I429" s="88"/>
      <c r="J429" s="87"/>
      <c r="K429" s="87"/>
      <c r="L429" s="17"/>
      <c r="M429" s="17"/>
      <c r="N429" s="17"/>
      <c r="O429" s="17"/>
      <c r="P429" s="17"/>
      <c r="Q429" s="17"/>
      <c r="R429" s="19"/>
      <c r="T429" s="89"/>
      <c r="U429" s="17"/>
      <c r="V429" s="88"/>
      <c r="W429" s="90"/>
      <c r="X429" s="88"/>
      <c r="Y429" s="20"/>
      <c r="Z429" s="91"/>
      <c r="AA429" s="90"/>
      <c r="AB429" s="17"/>
      <c r="AC429" s="17"/>
      <c r="AD429" s="17"/>
      <c r="AE429" s="17"/>
      <c r="AF429" s="17"/>
      <c r="AG429" s="17"/>
      <c r="AH429" s="17"/>
      <c r="AI429" s="17"/>
      <c r="AJ429" s="17"/>
      <c r="AK429" s="17"/>
      <c r="AL429" s="17"/>
      <c r="AM429" s="17"/>
      <c r="AN429" s="17"/>
      <c r="AO429" s="17"/>
    </row>
    <row r="430" spans="1:41" x14ac:dyDescent="0.25">
      <c r="A430" s="17"/>
      <c r="B430" s="87"/>
      <c r="C430" s="17"/>
      <c r="D430" s="17"/>
      <c r="E430" s="88"/>
      <c r="F430" s="87"/>
      <c r="G430" s="17"/>
      <c r="H430" s="17"/>
      <c r="I430" s="88"/>
      <c r="J430" s="87"/>
      <c r="K430" s="87"/>
      <c r="L430" s="17"/>
      <c r="M430" s="17"/>
      <c r="N430" s="17"/>
      <c r="O430" s="17"/>
      <c r="P430" s="17"/>
      <c r="Q430" s="17"/>
      <c r="R430" s="19"/>
      <c r="T430" s="89"/>
      <c r="U430" s="17"/>
      <c r="V430" s="88"/>
      <c r="W430" s="90"/>
      <c r="X430" s="88"/>
      <c r="Y430" s="20"/>
      <c r="Z430" s="91"/>
      <c r="AA430" s="90"/>
      <c r="AB430" s="17"/>
      <c r="AC430" s="17"/>
      <c r="AD430" s="17"/>
      <c r="AE430" s="17"/>
      <c r="AF430" s="17"/>
      <c r="AG430" s="17"/>
      <c r="AH430" s="17"/>
      <c r="AI430" s="17"/>
      <c r="AJ430" s="17"/>
      <c r="AK430" s="17"/>
      <c r="AL430" s="17"/>
      <c r="AM430" s="17"/>
      <c r="AN430" s="17"/>
      <c r="AO430" s="17"/>
    </row>
    <row r="431" spans="1:41" x14ac:dyDescent="0.25">
      <c r="A431" s="17"/>
      <c r="B431" s="87"/>
      <c r="C431" s="17"/>
      <c r="D431" s="17"/>
      <c r="E431" s="88"/>
      <c r="F431" s="87"/>
      <c r="G431" s="17"/>
      <c r="H431" s="17"/>
      <c r="I431" s="88"/>
      <c r="J431" s="87"/>
      <c r="K431" s="87"/>
      <c r="L431" s="17"/>
      <c r="M431" s="17"/>
      <c r="N431" s="17"/>
      <c r="O431" s="17"/>
      <c r="P431" s="17"/>
      <c r="Q431" s="17"/>
      <c r="R431" s="19"/>
      <c r="T431" s="89"/>
      <c r="U431" s="17"/>
      <c r="V431" s="88"/>
      <c r="W431" s="90"/>
      <c r="X431" s="88"/>
      <c r="Y431" s="20"/>
      <c r="Z431" s="91"/>
      <c r="AA431" s="90"/>
      <c r="AB431" s="17"/>
      <c r="AC431" s="17"/>
      <c r="AD431" s="17"/>
      <c r="AE431" s="17"/>
      <c r="AF431" s="17"/>
      <c r="AG431" s="17"/>
      <c r="AH431" s="17"/>
      <c r="AI431" s="17"/>
      <c r="AJ431" s="17"/>
      <c r="AK431" s="17"/>
      <c r="AL431" s="17"/>
      <c r="AM431" s="17"/>
      <c r="AN431" s="17"/>
      <c r="AO431" s="17"/>
    </row>
    <row r="432" spans="1:41" x14ac:dyDescent="0.25">
      <c r="A432" s="17"/>
      <c r="B432" s="87"/>
      <c r="C432" s="17"/>
      <c r="D432" s="17"/>
      <c r="E432" s="88"/>
      <c r="F432" s="87"/>
      <c r="G432" s="17"/>
      <c r="H432" s="17"/>
      <c r="I432" s="88"/>
      <c r="J432" s="87"/>
      <c r="K432" s="87"/>
      <c r="L432" s="17"/>
      <c r="M432" s="17"/>
      <c r="N432" s="17"/>
      <c r="O432" s="17"/>
      <c r="P432" s="17"/>
      <c r="Q432" s="17"/>
      <c r="R432" s="19"/>
      <c r="T432" s="89"/>
      <c r="U432" s="17"/>
      <c r="V432" s="88"/>
      <c r="W432" s="90"/>
      <c r="X432" s="88"/>
      <c r="Y432" s="20"/>
      <c r="Z432" s="91"/>
      <c r="AA432" s="90"/>
      <c r="AB432" s="17"/>
      <c r="AC432" s="17"/>
      <c r="AD432" s="17"/>
      <c r="AE432" s="17"/>
      <c r="AF432" s="17"/>
      <c r="AG432" s="17"/>
      <c r="AH432" s="17"/>
      <c r="AI432" s="17"/>
      <c r="AJ432" s="17"/>
      <c r="AK432" s="17"/>
      <c r="AL432" s="17"/>
      <c r="AM432" s="17"/>
      <c r="AN432" s="17"/>
      <c r="AO432" s="17"/>
    </row>
    <row r="433" spans="1:41" x14ac:dyDescent="0.25">
      <c r="A433" s="17"/>
      <c r="B433" s="87"/>
      <c r="C433" s="17"/>
      <c r="D433" s="17"/>
      <c r="E433" s="88"/>
      <c r="F433" s="87"/>
      <c r="G433" s="17"/>
      <c r="H433" s="17"/>
      <c r="I433" s="88"/>
      <c r="J433" s="87"/>
      <c r="K433" s="87"/>
      <c r="L433" s="17"/>
      <c r="M433" s="17"/>
      <c r="N433" s="17"/>
      <c r="O433" s="17"/>
      <c r="P433" s="17"/>
      <c r="Q433" s="17"/>
      <c r="R433" s="19"/>
      <c r="T433" s="89"/>
      <c r="U433" s="17"/>
      <c r="V433" s="88"/>
      <c r="W433" s="90"/>
      <c r="X433" s="88"/>
      <c r="Y433" s="20"/>
      <c r="Z433" s="91"/>
      <c r="AA433" s="90"/>
      <c r="AB433" s="17"/>
      <c r="AC433" s="17"/>
      <c r="AD433" s="17"/>
      <c r="AE433" s="17"/>
      <c r="AF433" s="17"/>
      <c r="AG433" s="17"/>
      <c r="AH433" s="17"/>
      <c r="AI433" s="17"/>
      <c r="AJ433" s="17"/>
      <c r="AK433" s="17"/>
      <c r="AL433" s="17"/>
      <c r="AM433" s="17"/>
      <c r="AN433" s="17"/>
      <c r="AO433" s="17"/>
    </row>
    <row r="434" spans="1:41" x14ac:dyDescent="0.25">
      <c r="A434" s="17"/>
      <c r="B434" s="87"/>
      <c r="C434" s="17"/>
      <c r="D434" s="17"/>
      <c r="E434" s="88"/>
      <c r="F434" s="87"/>
      <c r="G434" s="17"/>
      <c r="H434" s="17"/>
      <c r="I434" s="88"/>
      <c r="J434" s="87"/>
      <c r="K434" s="87"/>
      <c r="L434" s="17"/>
      <c r="M434" s="17"/>
      <c r="N434" s="17"/>
      <c r="O434" s="17"/>
      <c r="P434" s="17"/>
      <c r="Q434" s="17"/>
      <c r="R434" s="19"/>
      <c r="T434" s="89"/>
      <c r="U434" s="17"/>
      <c r="V434" s="88"/>
      <c r="W434" s="90"/>
      <c r="X434" s="88"/>
      <c r="Y434" s="20"/>
      <c r="Z434" s="91"/>
      <c r="AA434" s="90"/>
      <c r="AB434" s="17"/>
      <c r="AC434" s="17"/>
      <c r="AD434" s="17"/>
      <c r="AE434" s="17"/>
      <c r="AF434" s="17"/>
      <c r="AG434" s="17"/>
      <c r="AH434" s="17"/>
      <c r="AI434" s="17"/>
      <c r="AJ434" s="17"/>
      <c r="AK434" s="17"/>
      <c r="AL434" s="17"/>
      <c r="AM434" s="17"/>
      <c r="AN434" s="17"/>
      <c r="AO434" s="17"/>
    </row>
    <row r="435" spans="1:41" x14ac:dyDescent="0.25">
      <c r="A435" s="17"/>
      <c r="B435" s="87"/>
      <c r="C435" s="17"/>
      <c r="D435" s="17"/>
      <c r="E435" s="88"/>
      <c r="F435" s="87"/>
      <c r="G435" s="17"/>
      <c r="H435" s="17"/>
      <c r="I435" s="88"/>
      <c r="J435" s="87"/>
      <c r="K435" s="87"/>
      <c r="L435" s="17"/>
      <c r="M435" s="17"/>
      <c r="N435" s="17"/>
      <c r="O435" s="17"/>
      <c r="P435" s="17"/>
      <c r="Q435" s="17"/>
      <c r="R435" s="19"/>
      <c r="T435" s="89"/>
      <c r="U435" s="17"/>
      <c r="V435" s="88"/>
      <c r="W435" s="90"/>
      <c r="X435" s="88"/>
      <c r="Y435" s="20"/>
      <c r="Z435" s="91"/>
      <c r="AA435" s="90"/>
      <c r="AB435" s="17"/>
      <c r="AC435" s="17"/>
      <c r="AD435" s="17"/>
      <c r="AE435" s="17"/>
      <c r="AF435" s="17"/>
      <c r="AG435" s="17"/>
      <c r="AH435" s="17"/>
      <c r="AI435" s="17"/>
      <c r="AJ435" s="17"/>
      <c r="AK435" s="17"/>
      <c r="AL435" s="17"/>
      <c r="AM435" s="17"/>
      <c r="AN435" s="17"/>
      <c r="AO435" s="17"/>
    </row>
    <row r="436" spans="1:41" x14ac:dyDescent="0.25">
      <c r="A436" s="17"/>
      <c r="B436" s="87"/>
      <c r="C436" s="17"/>
      <c r="D436" s="17"/>
      <c r="E436" s="88"/>
      <c r="F436" s="87"/>
      <c r="G436" s="17"/>
      <c r="H436" s="17"/>
      <c r="I436" s="88"/>
      <c r="J436" s="87"/>
      <c r="K436" s="87"/>
      <c r="L436" s="17"/>
      <c r="M436" s="17"/>
      <c r="N436" s="17"/>
      <c r="O436" s="17"/>
      <c r="P436" s="17"/>
      <c r="Q436" s="17"/>
      <c r="R436" s="19"/>
      <c r="T436" s="89"/>
      <c r="U436" s="17"/>
      <c r="V436" s="88"/>
      <c r="W436" s="90"/>
      <c r="X436" s="88"/>
      <c r="Y436" s="20"/>
      <c r="Z436" s="91"/>
      <c r="AA436" s="90"/>
      <c r="AB436" s="17"/>
      <c r="AC436" s="17"/>
      <c r="AD436" s="17"/>
      <c r="AE436" s="17"/>
      <c r="AF436" s="17"/>
      <c r="AG436" s="17"/>
      <c r="AH436" s="17"/>
      <c r="AI436" s="17"/>
      <c r="AJ436" s="17"/>
      <c r="AK436" s="17"/>
      <c r="AL436" s="17"/>
      <c r="AM436" s="17"/>
      <c r="AN436" s="17"/>
      <c r="AO436" s="17"/>
    </row>
    <row r="437" spans="1:41" x14ac:dyDescent="0.25">
      <c r="A437" s="17"/>
      <c r="B437" s="87"/>
      <c r="C437" s="17"/>
      <c r="D437" s="17"/>
      <c r="E437" s="88"/>
      <c r="F437" s="87"/>
      <c r="G437" s="17"/>
      <c r="H437" s="17"/>
      <c r="I437" s="88"/>
      <c r="J437" s="87"/>
      <c r="K437" s="87"/>
      <c r="L437" s="17"/>
      <c r="M437" s="17"/>
      <c r="N437" s="17"/>
      <c r="O437" s="17"/>
      <c r="P437" s="17"/>
      <c r="Q437" s="17"/>
      <c r="R437" s="19"/>
      <c r="T437" s="89"/>
      <c r="U437" s="17"/>
      <c r="V437" s="88"/>
      <c r="W437" s="90"/>
      <c r="X437" s="88"/>
      <c r="Y437" s="20"/>
      <c r="Z437" s="91"/>
      <c r="AA437" s="90"/>
      <c r="AB437" s="17"/>
      <c r="AC437" s="17"/>
      <c r="AD437" s="17"/>
      <c r="AE437" s="17"/>
      <c r="AF437" s="17"/>
      <c r="AG437" s="17"/>
      <c r="AH437" s="17"/>
      <c r="AI437" s="17"/>
      <c r="AJ437" s="17"/>
      <c r="AK437" s="17"/>
      <c r="AL437" s="17"/>
      <c r="AM437" s="17"/>
      <c r="AN437" s="17"/>
      <c r="AO437" s="17"/>
    </row>
    <row r="438" spans="1:41" x14ac:dyDescent="0.25">
      <c r="A438" s="17"/>
      <c r="B438" s="87"/>
      <c r="C438" s="17"/>
      <c r="D438" s="17"/>
      <c r="E438" s="88"/>
      <c r="F438" s="87"/>
      <c r="G438" s="17"/>
      <c r="H438" s="17"/>
      <c r="I438" s="88"/>
      <c r="J438" s="87"/>
      <c r="K438" s="87"/>
      <c r="L438" s="17"/>
      <c r="M438" s="17"/>
      <c r="N438" s="17"/>
      <c r="O438" s="17"/>
      <c r="P438" s="17"/>
      <c r="Q438" s="17"/>
      <c r="R438" s="19"/>
      <c r="T438" s="89"/>
      <c r="U438" s="17"/>
      <c r="V438" s="88"/>
      <c r="W438" s="90"/>
      <c r="X438" s="88"/>
      <c r="Y438" s="20"/>
      <c r="Z438" s="91"/>
      <c r="AA438" s="90"/>
      <c r="AB438" s="17"/>
      <c r="AC438" s="17"/>
      <c r="AD438" s="17"/>
      <c r="AE438" s="17"/>
      <c r="AF438" s="17"/>
      <c r="AG438" s="17"/>
      <c r="AH438" s="17"/>
      <c r="AI438" s="17"/>
      <c r="AJ438" s="17"/>
      <c r="AK438" s="17"/>
      <c r="AL438" s="17"/>
      <c r="AM438" s="17"/>
      <c r="AN438" s="17"/>
      <c r="AO438" s="17"/>
    </row>
    <row r="439" spans="1:41" x14ac:dyDescent="0.25">
      <c r="A439" s="17"/>
      <c r="B439" s="87"/>
      <c r="C439" s="17"/>
      <c r="D439" s="17"/>
      <c r="E439" s="88"/>
      <c r="F439" s="87"/>
      <c r="G439" s="17"/>
      <c r="H439" s="17"/>
      <c r="I439" s="88"/>
      <c r="J439" s="87"/>
      <c r="K439" s="87"/>
      <c r="L439" s="17"/>
      <c r="M439" s="17"/>
      <c r="N439" s="17"/>
      <c r="O439" s="17"/>
      <c r="P439" s="17"/>
      <c r="Q439" s="17"/>
      <c r="R439" s="19"/>
      <c r="T439" s="89"/>
      <c r="U439" s="17"/>
      <c r="V439" s="88"/>
      <c r="W439" s="90"/>
      <c r="X439" s="88"/>
      <c r="Y439" s="20"/>
      <c r="Z439" s="91"/>
      <c r="AA439" s="90"/>
      <c r="AB439" s="17"/>
      <c r="AC439" s="17"/>
      <c r="AD439" s="17"/>
      <c r="AE439" s="17"/>
      <c r="AF439" s="17"/>
      <c r="AG439" s="17"/>
      <c r="AH439" s="17"/>
      <c r="AI439" s="17"/>
      <c r="AJ439" s="17"/>
      <c r="AK439" s="17"/>
      <c r="AL439" s="17"/>
      <c r="AM439" s="17"/>
      <c r="AN439" s="17"/>
      <c r="AO439" s="17"/>
    </row>
    <row r="440" spans="1:41" x14ac:dyDescent="0.25">
      <c r="A440" s="17"/>
      <c r="B440" s="87"/>
      <c r="C440" s="17"/>
      <c r="D440" s="17"/>
      <c r="E440" s="88"/>
      <c r="F440" s="87"/>
      <c r="G440" s="17"/>
      <c r="H440" s="17"/>
      <c r="I440" s="88"/>
      <c r="J440" s="87"/>
      <c r="K440" s="87"/>
      <c r="L440" s="17"/>
      <c r="M440" s="17"/>
      <c r="N440" s="17"/>
      <c r="O440" s="17"/>
      <c r="P440" s="17"/>
      <c r="Q440" s="17"/>
      <c r="R440" s="19"/>
      <c r="T440" s="89"/>
      <c r="U440" s="17"/>
      <c r="V440" s="88"/>
      <c r="W440" s="90"/>
      <c r="X440" s="88"/>
      <c r="Y440" s="20"/>
      <c r="Z440" s="91"/>
      <c r="AA440" s="90"/>
      <c r="AB440" s="17"/>
      <c r="AC440" s="17"/>
      <c r="AD440" s="17"/>
      <c r="AE440" s="17"/>
      <c r="AF440" s="17"/>
      <c r="AG440" s="17"/>
      <c r="AH440" s="17"/>
      <c r="AI440" s="17"/>
      <c r="AJ440" s="17"/>
      <c r="AK440" s="17"/>
      <c r="AL440" s="17"/>
      <c r="AM440" s="17"/>
      <c r="AN440" s="17"/>
      <c r="AO440" s="17"/>
    </row>
    <row r="441" spans="1:41" x14ac:dyDescent="0.25">
      <c r="A441" s="17"/>
      <c r="B441" s="87"/>
      <c r="C441" s="17"/>
      <c r="D441" s="17"/>
      <c r="E441" s="88"/>
      <c r="F441" s="87"/>
      <c r="G441" s="17"/>
      <c r="H441" s="17"/>
      <c r="I441" s="88"/>
      <c r="J441" s="87"/>
      <c r="K441" s="87"/>
      <c r="L441" s="17"/>
      <c r="M441" s="17"/>
      <c r="N441" s="17"/>
      <c r="O441" s="17"/>
      <c r="P441" s="17"/>
      <c r="Q441" s="17"/>
      <c r="R441" s="19"/>
      <c r="T441" s="89"/>
      <c r="U441" s="17"/>
      <c r="V441" s="88"/>
      <c r="W441" s="90"/>
      <c r="X441" s="88"/>
      <c r="Y441" s="20"/>
      <c r="Z441" s="91"/>
      <c r="AA441" s="90"/>
      <c r="AB441" s="17"/>
      <c r="AC441" s="17"/>
      <c r="AD441" s="17"/>
      <c r="AE441" s="17"/>
      <c r="AF441" s="17"/>
      <c r="AG441" s="17"/>
      <c r="AH441" s="17"/>
      <c r="AI441" s="17"/>
      <c r="AJ441" s="17"/>
      <c r="AK441" s="17"/>
      <c r="AL441" s="17"/>
      <c r="AM441" s="17"/>
      <c r="AN441" s="17"/>
      <c r="AO441" s="17"/>
    </row>
    <row r="442" spans="1:41" x14ac:dyDescent="0.25">
      <c r="A442" s="17"/>
      <c r="B442" s="87"/>
      <c r="C442" s="17"/>
      <c r="D442" s="17"/>
      <c r="E442" s="88"/>
      <c r="F442" s="87"/>
      <c r="G442" s="17"/>
      <c r="H442" s="17"/>
      <c r="I442" s="88"/>
      <c r="J442" s="87"/>
      <c r="K442" s="87"/>
      <c r="L442" s="17"/>
      <c r="M442" s="17"/>
      <c r="N442" s="17"/>
      <c r="O442" s="17"/>
      <c r="P442" s="17"/>
      <c r="Q442" s="17"/>
      <c r="R442" s="19"/>
      <c r="T442" s="89"/>
      <c r="U442" s="17"/>
      <c r="V442" s="88"/>
      <c r="W442" s="90"/>
      <c r="X442" s="88"/>
      <c r="Y442" s="20"/>
      <c r="Z442" s="91"/>
      <c r="AA442" s="90"/>
      <c r="AB442" s="17"/>
      <c r="AC442" s="17"/>
      <c r="AD442" s="17"/>
      <c r="AE442" s="17"/>
      <c r="AF442" s="17"/>
      <c r="AG442" s="17"/>
      <c r="AH442" s="17"/>
      <c r="AI442" s="17"/>
      <c r="AJ442" s="17"/>
      <c r="AK442" s="17"/>
      <c r="AL442" s="17"/>
      <c r="AM442" s="17"/>
      <c r="AN442" s="17"/>
      <c r="AO442" s="17"/>
    </row>
    <row r="443" spans="1:41" x14ac:dyDescent="0.25">
      <c r="A443" s="17"/>
      <c r="B443" s="87"/>
      <c r="C443" s="17"/>
      <c r="D443" s="17"/>
      <c r="E443" s="88"/>
      <c r="F443" s="87"/>
      <c r="G443" s="17"/>
      <c r="H443" s="17"/>
      <c r="I443" s="88"/>
      <c r="J443" s="87"/>
      <c r="K443" s="87"/>
      <c r="L443" s="17"/>
      <c r="M443" s="17"/>
      <c r="N443" s="17"/>
      <c r="O443" s="17"/>
      <c r="P443" s="17"/>
      <c r="Q443" s="17"/>
      <c r="R443" s="19"/>
      <c r="T443" s="89"/>
      <c r="U443" s="17"/>
      <c r="V443" s="88"/>
      <c r="W443" s="90"/>
      <c r="X443" s="88"/>
      <c r="Y443" s="20"/>
      <c r="Z443" s="91"/>
      <c r="AA443" s="90"/>
      <c r="AB443" s="17"/>
      <c r="AC443" s="17"/>
      <c r="AD443" s="17"/>
      <c r="AE443" s="17"/>
      <c r="AF443" s="17"/>
      <c r="AG443" s="17"/>
      <c r="AH443" s="17"/>
      <c r="AI443" s="17"/>
      <c r="AJ443" s="17"/>
      <c r="AK443" s="17"/>
      <c r="AL443" s="17"/>
      <c r="AM443" s="17"/>
      <c r="AN443" s="17"/>
      <c r="AO443" s="17"/>
    </row>
    <row r="444" spans="1:41" x14ac:dyDescent="0.25">
      <c r="A444" s="17"/>
      <c r="B444" s="87"/>
      <c r="C444" s="17"/>
      <c r="D444" s="17"/>
      <c r="E444" s="88"/>
      <c r="F444" s="87"/>
      <c r="G444" s="17"/>
      <c r="H444" s="17"/>
      <c r="I444" s="88"/>
      <c r="J444" s="87"/>
      <c r="K444" s="87"/>
      <c r="L444" s="17"/>
      <c r="M444" s="17"/>
      <c r="N444" s="17"/>
      <c r="O444" s="17"/>
      <c r="P444" s="17"/>
      <c r="Q444" s="17"/>
      <c r="R444" s="19"/>
      <c r="T444" s="89"/>
      <c r="U444" s="17"/>
      <c r="V444" s="88"/>
      <c r="W444" s="90"/>
      <c r="X444" s="88"/>
      <c r="Y444" s="20"/>
      <c r="Z444" s="91"/>
      <c r="AA444" s="90"/>
      <c r="AB444" s="17"/>
      <c r="AC444" s="17"/>
      <c r="AD444" s="17"/>
      <c r="AE444" s="17"/>
      <c r="AF444" s="17"/>
      <c r="AG444" s="17"/>
      <c r="AH444" s="17"/>
      <c r="AI444" s="17"/>
      <c r="AJ444" s="17"/>
      <c r="AK444" s="17"/>
      <c r="AL444" s="17"/>
      <c r="AM444" s="17"/>
      <c r="AN444" s="17"/>
      <c r="AO444" s="17"/>
    </row>
    <row r="445" spans="1:41" x14ac:dyDescent="0.25">
      <c r="A445" s="17"/>
      <c r="B445" s="87"/>
      <c r="C445" s="17"/>
      <c r="D445" s="17"/>
      <c r="E445" s="88"/>
      <c r="F445" s="87"/>
      <c r="G445" s="17"/>
      <c r="H445" s="17"/>
      <c r="I445" s="88"/>
      <c r="J445" s="87"/>
      <c r="K445" s="87"/>
      <c r="L445" s="17"/>
      <c r="M445" s="17"/>
      <c r="N445" s="17"/>
      <c r="O445" s="17"/>
      <c r="P445" s="17"/>
      <c r="Q445" s="17"/>
      <c r="R445" s="19"/>
      <c r="T445" s="89"/>
      <c r="U445" s="17"/>
      <c r="V445" s="88"/>
      <c r="W445" s="90"/>
      <c r="X445" s="88"/>
      <c r="Y445" s="20"/>
      <c r="Z445" s="91"/>
      <c r="AA445" s="90"/>
      <c r="AB445" s="17"/>
      <c r="AC445" s="17"/>
      <c r="AD445" s="17"/>
      <c r="AE445" s="17"/>
      <c r="AF445" s="17"/>
      <c r="AG445" s="17"/>
      <c r="AH445" s="17"/>
      <c r="AI445" s="17"/>
      <c r="AJ445" s="17"/>
      <c r="AK445" s="17"/>
      <c r="AL445" s="17"/>
      <c r="AM445" s="17"/>
      <c r="AN445" s="17"/>
      <c r="AO445" s="17"/>
    </row>
    <row r="446" spans="1:41" x14ac:dyDescent="0.25">
      <c r="A446" s="17"/>
      <c r="B446" s="87"/>
      <c r="C446" s="17"/>
      <c r="D446" s="17"/>
      <c r="E446" s="88"/>
      <c r="F446" s="87"/>
      <c r="G446" s="17"/>
      <c r="H446" s="17"/>
      <c r="I446" s="88"/>
      <c r="J446" s="87"/>
      <c r="K446" s="87"/>
      <c r="L446" s="17"/>
      <c r="M446" s="17"/>
      <c r="N446" s="17"/>
      <c r="O446" s="17"/>
      <c r="P446" s="17"/>
      <c r="Q446" s="17"/>
      <c r="R446" s="19"/>
      <c r="T446" s="89"/>
      <c r="U446" s="17"/>
      <c r="V446" s="88"/>
      <c r="W446" s="90"/>
      <c r="X446" s="88"/>
      <c r="Y446" s="20"/>
      <c r="Z446" s="91"/>
      <c r="AA446" s="90"/>
      <c r="AB446" s="17"/>
      <c r="AC446" s="17"/>
      <c r="AD446" s="17"/>
      <c r="AE446" s="17"/>
      <c r="AF446" s="17"/>
      <c r="AG446" s="17"/>
      <c r="AH446" s="17"/>
      <c r="AI446" s="17"/>
      <c r="AJ446" s="17"/>
      <c r="AK446" s="17"/>
      <c r="AL446" s="17"/>
      <c r="AM446" s="17"/>
      <c r="AN446" s="17"/>
      <c r="AO446" s="17"/>
    </row>
    <row r="447" spans="1:41" x14ac:dyDescent="0.25">
      <c r="A447" s="17"/>
      <c r="B447" s="87"/>
      <c r="C447" s="17"/>
      <c r="D447" s="17"/>
      <c r="E447" s="88"/>
      <c r="F447" s="87"/>
      <c r="G447" s="17"/>
      <c r="H447" s="17"/>
      <c r="I447" s="88"/>
      <c r="J447" s="87"/>
      <c r="K447" s="87"/>
      <c r="L447" s="17"/>
      <c r="M447" s="17"/>
      <c r="N447" s="17"/>
      <c r="O447" s="17"/>
      <c r="P447" s="17"/>
      <c r="Q447" s="17"/>
      <c r="R447" s="19"/>
      <c r="T447" s="89"/>
      <c r="U447" s="17"/>
      <c r="V447" s="88"/>
      <c r="W447" s="90"/>
      <c r="X447" s="88"/>
      <c r="Y447" s="20"/>
      <c r="Z447" s="91"/>
      <c r="AA447" s="90"/>
      <c r="AB447" s="17"/>
      <c r="AC447" s="17"/>
      <c r="AD447" s="17"/>
      <c r="AE447" s="17"/>
      <c r="AF447" s="17"/>
      <c r="AG447" s="17"/>
      <c r="AH447" s="17"/>
      <c r="AI447" s="17"/>
      <c r="AJ447" s="17"/>
      <c r="AK447" s="17"/>
      <c r="AL447" s="17"/>
      <c r="AM447" s="17"/>
      <c r="AN447" s="17"/>
      <c r="AO447" s="17"/>
    </row>
    <row r="448" spans="1:41" x14ac:dyDescent="0.25">
      <c r="A448" s="17"/>
      <c r="B448" s="87"/>
      <c r="C448" s="17"/>
      <c r="D448" s="17"/>
      <c r="E448" s="88"/>
      <c r="F448" s="87"/>
      <c r="G448" s="17"/>
      <c r="H448" s="17"/>
      <c r="I448" s="88"/>
      <c r="J448" s="87"/>
      <c r="K448" s="87"/>
      <c r="L448" s="17"/>
      <c r="M448" s="17"/>
      <c r="N448" s="17"/>
      <c r="O448" s="17"/>
      <c r="P448" s="17"/>
      <c r="Q448" s="17"/>
      <c r="R448" s="19"/>
      <c r="T448" s="89"/>
      <c r="U448" s="17"/>
      <c r="V448" s="88"/>
      <c r="W448" s="90"/>
      <c r="X448" s="88"/>
      <c r="Y448" s="20"/>
      <c r="Z448" s="91"/>
      <c r="AA448" s="90"/>
      <c r="AB448" s="17"/>
      <c r="AC448" s="17"/>
      <c r="AD448" s="17"/>
      <c r="AE448" s="17"/>
      <c r="AF448" s="17"/>
      <c r="AG448" s="17"/>
      <c r="AH448" s="17"/>
      <c r="AI448" s="17"/>
      <c r="AJ448" s="17"/>
      <c r="AK448" s="17"/>
      <c r="AL448" s="17"/>
      <c r="AM448" s="17"/>
      <c r="AN448" s="17"/>
      <c r="AO448" s="17"/>
    </row>
    <row r="449" spans="1:41" x14ac:dyDescent="0.25">
      <c r="A449" s="17"/>
      <c r="B449" s="87"/>
      <c r="C449" s="17"/>
      <c r="D449" s="17"/>
      <c r="E449" s="88"/>
      <c r="F449" s="87"/>
      <c r="G449" s="17"/>
      <c r="H449" s="17"/>
      <c r="I449" s="88"/>
      <c r="J449" s="87"/>
      <c r="K449" s="87"/>
      <c r="L449" s="17"/>
      <c r="M449" s="17"/>
      <c r="N449" s="17"/>
      <c r="O449" s="17"/>
      <c r="P449" s="17"/>
      <c r="Q449" s="17"/>
      <c r="R449" s="19"/>
      <c r="T449" s="89"/>
      <c r="U449" s="17"/>
      <c r="V449" s="88"/>
      <c r="W449" s="90"/>
      <c r="X449" s="88"/>
      <c r="Y449" s="20"/>
      <c r="Z449" s="91"/>
      <c r="AA449" s="90"/>
      <c r="AB449" s="17"/>
      <c r="AC449" s="17"/>
      <c r="AD449" s="17"/>
      <c r="AE449" s="17"/>
      <c r="AF449" s="17"/>
      <c r="AG449" s="17"/>
      <c r="AH449" s="17"/>
      <c r="AI449" s="17"/>
      <c r="AJ449" s="17"/>
      <c r="AK449" s="17"/>
      <c r="AL449" s="17"/>
      <c r="AM449" s="17"/>
      <c r="AN449" s="17"/>
      <c r="AO449" s="17"/>
    </row>
    <row r="450" spans="1:41" x14ac:dyDescent="0.25">
      <c r="A450" s="17"/>
      <c r="B450" s="87"/>
      <c r="C450" s="17"/>
      <c r="D450" s="17"/>
      <c r="E450" s="88"/>
      <c r="F450" s="87"/>
      <c r="G450" s="17"/>
      <c r="H450" s="17"/>
      <c r="I450" s="88"/>
      <c r="J450" s="87"/>
      <c r="K450" s="87"/>
      <c r="L450" s="17"/>
      <c r="M450" s="17"/>
      <c r="N450" s="17"/>
      <c r="O450" s="17"/>
      <c r="P450" s="17"/>
      <c r="Q450" s="17"/>
      <c r="R450" s="19"/>
      <c r="T450" s="89"/>
      <c r="U450" s="17"/>
      <c r="V450" s="88"/>
      <c r="W450" s="90"/>
      <c r="X450" s="88"/>
      <c r="Y450" s="20"/>
      <c r="Z450" s="91"/>
      <c r="AA450" s="90"/>
      <c r="AB450" s="17"/>
      <c r="AC450" s="17"/>
      <c r="AD450" s="17"/>
      <c r="AE450" s="17"/>
      <c r="AF450" s="17"/>
      <c r="AG450" s="17"/>
      <c r="AH450" s="17"/>
      <c r="AI450" s="17"/>
      <c r="AJ450" s="17"/>
      <c r="AK450" s="17"/>
      <c r="AL450" s="17"/>
      <c r="AM450" s="17"/>
      <c r="AN450" s="17"/>
      <c r="AO450" s="17"/>
    </row>
    <row r="451" spans="1:41" x14ac:dyDescent="0.25">
      <c r="A451" s="17"/>
      <c r="B451" s="87"/>
      <c r="C451" s="17"/>
      <c r="D451" s="17"/>
      <c r="E451" s="88"/>
      <c r="F451" s="87"/>
      <c r="G451" s="17"/>
      <c r="H451" s="17"/>
      <c r="I451" s="88"/>
      <c r="J451" s="87"/>
      <c r="K451" s="87"/>
      <c r="L451" s="17"/>
      <c r="M451" s="17"/>
      <c r="N451" s="17"/>
      <c r="O451" s="17"/>
      <c r="P451" s="17"/>
      <c r="Q451" s="17"/>
      <c r="R451" s="19"/>
      <c r="T451" s="89"/>
      <c r="U451" s="17"/>
      <c r="V451" s="88"/>
      <c r="W451" s="90"/>
      <c r="X451" s="88"/>
      <c r="Y451" s="20"/>
      <c r="Z451" s="91"/>
      <c r="AA451" s="90"/>
      <c r="AB451" s="17"/>
      <c r="AC451" s="17"/>
      <c r="AD451" s="17"/>
      <c r="AE451" s="17"/>
      <c r="AF451" s="17"/>
      <c r="AG451" s="17"/>
      <c r="AH451" s="17"/>
      <c r="AI451" s="17"/>
      <c r="AJ451" s="17"/>
      <c r="AK451" s="17"/>
      <c r="AL451" s="17"/>
      <c r="AM451" s="17"/>
      <c r="AN451" s="17"/>
      <c r="AO451" s="17"/>
    </row>
    <row r="452" spans="1:41" x14ac:dyDescent="0.25">
      <c r="A452" s="17"/>
      <c r="B452" s="87"/>
      <c r="C452" s="17"/>
      <c r="D452" s="17"/>
      <c r="E452" s="88"/>
      <c r="F452" s="87"/>
      <c r="G452" s="17"/>
      <c r="H452" s="17"/>
      <c r="I452" s="88"/>
      <c r="J452" s="87"/>
      <c r="K452" s="87"/>
      <c r="L452" s="17"/>
      <c r="M452" s="17"/>
      <c r="N452" s="17"/>
      <c r="O452" s="17"/>
      <c r="P452" s="17"/>
      <c r="Q452" s="17"/>
      <c r="R452" s="19"/>
      <c r="T452" s="89"/>
      <c r="U452" s="17"/>
      <c r="V452" s="88"/>
      <c r="W452" s="90"/>
      <c r="X452" s="88"/>
      <c r="Y452" s="20"/>
      <c r="Z452" s="91"/>
      <c r="AA452" s="90"/>
      <c r="AB452" s="17"/>
      <c r="AC452" s="17"/>
      <c r="AD452" s="17"/>
      <c r="AE452" s="17"/>
      <c r="AF452" s="17"/>
      <c r="AG452" s="17"/>
      <c r="AH452" s="17"/>
      <c r="AI452" s="17"/>
      <c r="AJ452" s="17"/>
      <c r="AK452" s="17"/>
      <c r="AL452" s="17"/>
      <c r="AM452" s="17"/>
      <c r="AN452" s="17"/>
      <c r="AO452" s="17"/>
    </row>
    <row r="453" spans="1:41" x14ac:dyDescent="0.25">
      <c r="A453" s="17"/>
      <c r="B453" s="87"/>
      <c r="C453" s="17"/>
      <c r="D453" s="17"/>
      <c r="E453" s="88"/>
      <c r="F453" s="87"/>
      <c r="G453" s="17"/>
      <c r="H453" s="17"/>
      <c r="I453" s="88"/>
      <c r="J453" s="87"/>
      <c r="K453" s="87"/>
      <c r="L453" s="17"/>
      <c r="M453" s="17"/>
      <c r="N453" s="17"/>
      <c r="O453" s="17"/>
      <c r="P453" s="17"/>
      <c r="Q453" s="17"/>
      <c r="R453" s="19"/>
      <c r="T453" s="89"/>
      <c r="U453" s="17"/>
      <c r="V453" s="88"/>
      <c r="W453" s="90"/>
      <c r="X453" s="88"/>
      <c r="Y453" s="20"/>
      <c r="Z453" s="91"/>
      <c r="AA453" s="90"/>
      <c r="AB453" s="17"/>
      <c r="AC453" s="17"/>
      <c r="AD453" s="17"/>
      <c r="AE453" s="17"/>
      <c r="AF453" s="17"/>
      <c r="AG453" s="17"/>
      <c r="AH453" s="17"/>
      <c r="AI453" s="17"/>
      <c r="AJ453" s="17"/>
      <c r="AK453" s="17"/>
      <c r="AL453" s="17"/>
      <c r="AM453" s="17"/>
      <c r="AN453" s="17"/>
      <c r="AO453" s="17"/>
    </row>
    <row r="454" spans="1:41" x14ac:dyDescent="0.25">
      <c r="A454" s="17"/>
      <c r="B454" s="87"/>
      <c r="C454" s="17"/>
      <c r="D454" s="17"/>
      <c r="E454" s="88"/>
      <c r="F454" s="87"/>
      <c r="G454" s="17"/>
      <c r="H454" s="17"/>
      <c r="I454" s="88"/>
      <c r="J454" s="87"/>
      <c r="K454" s="87"/>
      <c r="L454" s="17"/>
      <c r="M454" s="17"/>
      <c r="N454" s="17"/>
      <c r="O454" s="17"/>
      <c r="P454" s="17"/>
      <c r="Q454" s="17"/>
      <c r="R454" s="19"/>
      <c r="T454" s="89"/>
      <c r="U454" s="17"/>
      <c r="V454" s="88"/>
      <c r="W454" s="90"/>
      <c r="X454" s="88"/>
      <c r="Y454" s="20"/>
      <c r="Z454" s="91"/>
      <c r="AA454" s="90"/>
      <c r="AB454" s="17"/>
      <c r="AC454" s="17"/>
      <c r="AD454" s="17"/>
      <c r="AE454" s="17"/>
      <c r="AF454" s="17"/>
      <c r="AG454" s="17"/>
      <c r="AH454" s="17"/>
      <c r="AI454" s="17"/>
      <c r="AJ454" s="17"/>
      <c r="AK454" s="17"/>
      <c r="AL454" s="17"/>
      <c r="AM454" s="17"/>
      <c r="AN454" s="17"/>
      <c r="AO454" s="17"/>
    </row>
    <row r="455" spans="1:41" x14ac:dyDescent="0.25">
      <c r="A455" s="17"/>
      <c r="B455" s="87"/>
      <c r="C455" s="17"/>
      <c r="D455" s="17"/>
      <c r="E455" s="88"/>
      <c r="F455" s="87"/>
      <c r="G455" s="17"/>
      <c r="H455" s="17"/>
      <c r="I455" s="88"/>
      <c r="J455" s="87"/>
      <c r="K455" s="87"/>
      <c r="L455" s="17"/>
      <c r="M455" s="17"/>
      <c r="N455" s="17"/>
      <c r="O455" s="17"/>
      <c r="P455" s="17"/>
      <c r="Q455" s="17"/>
      <c r="R455" s="19"/>
      <c r="T455" s="89"/>
      <c r="U455" s="17"/>
      <c r="V455" s="88"/>
      <c r="W455" s="90"/>
      <c r="X455" s="88"/>
      <c r="Y455" s="20"/>
      <c r="Z455" s="91"/>
      <c r="AA455" s="90"/>
      <c r="AB455" s="17"/>
      <c r="AC455" s="17"/>
      <c r="AD455" s="17"/>
      <c r="AE455" s="17"/>
      <c r="AF455" s="17"/>
      <c r="AG455" s="17"/>
      <c r="AH455" s="17"/>
      <c r="AI455" s="17"/>
      <c r="AJ455" s="17"/>
      <c r="AK455" s="17"/>
      <c r="AL455" s="17"/>
      <c r="AM455" s="17"/>
      <c r="AN455" s="17"/>
      <c r="AO455" s="17"/>
    </row>
    <row r="456" spans="1:41" x14ac:dyDescent="0.25">
      <c r="A456" s="17"/>
      <c r="B456" s="87"/>
      <c r="C456" s="17"/>
      <c r="D456" s="17"/>
      <c r="E456" s="88"/>
      <c r="F456" s="87"/>
      <c r="G456" s="17"/>
      <c r="H456" s="17"/>
      <c r="I456" s="88"/>
      <c r="J456" s="87"/>
      <c r="K456" s="87"/>
      <c r="L456" s="17"/>
      <c r="M456" s="17"/>
      <c r="N456" s="17"/>
      <c r="O456" s="17"/>
      <c r="P456" s="17"/>
      <c r="Q456" s="17"/>
      <c r="R456" s="19"/>
      <c r="T456" s="89"/>
      <c r="U456" s="17"/>
      <c r="V456" s="88"/>
      <c r="W456" s="90"/>
      <c r="X456" s="88"/>
      <c r="Y456" s="20"/>
      <c r="Z456" s="91"/>
      <c r="AA456" s="90"/>
      <c r="AB456" s="17"/>
      <c r="AC456" s="17"/>
      <c r="AD456" s="17"/>
      <c r="AE456" s="17"/>
      <c r="AF456" s="17"/>
      <c r="AG456" s="17"/>
      <c r="AH456" s="17"/>
      <c r="AI456" s="17"/>
      <c r="AJ456" s="17"/>
      <c r="AK456" s="17"/>
      <c r="AL456" s="17"/>
      <c r="AM456" s="17"/>
      <c r="AN456" s="17"/>
      <c r="AO456" s="17"/>
    </row>
    <row r="457" spans="1:41" x14ac:dyDescent="0.25">
      <c r="A457" s="17"/>
      <c r="B457" s="87"/>
      <c r="C457" s="17"/>
      <c r="D457" s="17"/>
      <c r="E457" s="88"/>
      <c r="F457" s="87"/>
      <c r="G457" s="17"/>
      <c r="H457" s="17"/>
      <c r="I457" s="88"/>
      <c r="J457" s="87"/>
      <c r="K457" s="87"/>
      <c r="L457" s="17"/>
      <c r="M457" s="17"/>
      <c r="N457" s="17"/>
      <c r="O457" s="17"/>
      <c r="P457" s="17"/>
      <c r="Q457" s="17"/>
      <c r="R457" s="19"/>
      <c r="T457" s="89"/>
      <c r="U457" s="17"/>
      <c r="V457" s="88"/>
      <c r="W457" s="90"/>
      <c r="X457" s="88"/>
      <c r="Y457" s="20"/>
      <c r="Z457" s="91"/>
      <c r="AA457" s="90"/>
      <c r="AB457" s="17"/>
      <c r="AC457" s="17"/>
      <c r="AD457" s="17"/>
      <c r="AE457" s="17"/>
      <c r="AF457" s="17"/>
      <c r="AG457" s="17"/>
      <c r="AH457" s="17"/>
      <c r="AI457" s="17"/>
      <c r="AJ457" s="17"/>
      <c r="AK457" s="17"/>
      <c r="AL457" s="17"/>
      <c r="AM457" s="17"/>
      <c r="AN457" s="17"/>
      <c r="AO457" s="17"/>
    </row>
    <row r="458" spans="1:41" x14ac:dyDescent="0.25">
      <c r="A458" s="17"/>
      <c r="B458" s="87"/>
      <c r="C458" s="17"/>
      <c r="D458" s="17"/>
      <c r="E458" s="88"/>
      <c r="F458" s="87"/>
      <c r="G458" s="17"/>
      <c r="H458" s="17"/>
      <c r="I458" s="88"/>
      <c r="J458" s="87"/>
      <c r="K458" s="87"/>
      <c r="L458" s="17"/>
      <c r="M458" s="17"/>
      <c r="N458" s="17"/>
      <c r="O458" s="17"/>
      <c r="P458" s="17"/>
      <c r="Q458" s="17"/>
      <c r="R458" s="19"/>
      <c r="T458" s="89"/>
      <c r="U458" s="17"/>
      <c r="V458" s="88"/>
      <c r="W458" s="90"/>
      <c r="X458" s="88"/>
      <c r="Y458" s="20"/>
      <c r="Z458" s="91"/>
      <c r="AA458" s="90"/>
      <c r="AB458" s="17"/>
      <c r="AC458" s="17"/>
      <c r="AD458" s="17"/>
      <c r="AE458" s="17"/>
      <c r="AF458" s="17"/>
      <c r="AG458" s="17"/>
      <c r="AH458" s="17"/>
      <c r="AI458" s="17"/>
      <c r="AJ458" s="17"/>
      <c r="AK458" s="17"/>
      <c r="AL458" s="17"/>
      <c r="AM458" s="17"/>
      <c r="AN458" s="17"/>
      <c r="AO458" s="17"/>
    </row>
    <row r="459" spans="1:41" x14ac:dyDescent="0.25">
      <c r="A459" s="17"/>
      <c r="B459" s="87"/>
      <c r="C459" s="17"/>
      <c r="D459" s="17"/>
      <c r="E459" s="88"/>
      <c r="F459" s="87"/>
      <c r="G459" s="17"/>
      <c r="H459" s="17"/>
      <c r="I459" s="88"/>
      <c r="J459" s="87"/>
      <c r="K459" s="87"/>
      <c r="L459" s="17"/>
      <c r="M459" s="17"/>
      <c r="N459" s="17"/>
      <c r="O459" s="17"/>
      <c r="P459" s="17"/>
      <c r="Q459" s="17"/>
      <c r="R459" s="19"/>
      <c r="T459" s="89"/>
      <c r="U459" s="17"/>
      <c r="V459" s="88"/>
      <c r="W459" s="90"/>
      <c r="X459" s="88"/>
      <c r="Y459" s="20"/>
      <c r="Z459" s="91"/>
      <c r="AA459" s="90"/>
      <c r="AB459" s="17"/>
      <c r="AC459" s="17"/>
      <c r="AD459" s="17"/>
      <c r="AE459" s="17"/>
      <c r="AF459" s="17"/>
      <c r="AG459" s="17"/>
      <c r="AH459" s="17"/>
      <c r="AI459" s="17"/>
      <c r="AJ459" s="17"/>
      <c r="AK459" s="17"/>
      <c r="AL459" s="17"/>
      <c r="AM459" s="17"/>
      <c r="AN459" s="17"/>
      <c r="AO459" s="17"/>
    </row>
    <row r="460" spans="1:41" x14ac:dyDescent="0.25">
      <c r="A460" s="17"/>
      <c r="B460" s="87"/>
      <c r="C460" s="17"/>
      <c r="D460" s="17"/>
      <c r="E460" s="88"/>
      <c r="F460" s="87"/>
      <c r="G460" s="17"/>
      <c r="H460" s="17"/>
      <c r="I460" s="88"/>
      <c r="J460" s="87"/>
      <c r="K460" s="87"/>
      <c r="L460" s="17"/>
      <c r="M460" s="17"/>
      <c r="N460" s="17"/>
      <c r="O460" s="17"/>
      <c r="P460" s="17"/>
      <c r="Q460" s="17"/>
      <c r="R460" s="19"/>
      <c r="T460" s="89"/>
      <c r="U460" s="17"/>
      <c r="V460" s="88"/>
      <c r="W460" s="90"/>
      <c r="X460" s="88"/>
      <c r="Y460" s="20"/>
      <c r="Z460" s="91"/>
      <c r="AA460" s="90"/>
      <c r="AB460" s="17"/>
      <c r="AC460" s="17"/>
      <c r="AD460" s="17"/>
      <c r="AE460" s="17"/>
      <c r="AF460" s="17"/>
      <c r="AG460" s="17"/>
      <c r="AH460" s="17"/>
      <c r="AI460" s="17"/>
      <c r="AJ460" s="17"/>
      <c r="AK460" s="17"/>
      <c r="AL460" s="17"/>
      <c r="AM460" s="17"/>
      <c r="AN460" s="17"/>
      <c r="AO460" s="17"/>
    </row>
    <row r="461" spans="1:41" x14ac:dyDescent="0.25">
      <c r="A461" s="17"/>
      <c r="B461" s="87"/>
      <c r="C461" s="17"/>
      <c r="D461" s="17"/>
      <c r="E461" s="88"/>
      <c r="F461" s="87"/>
      <c r="G461" s="17"/>
      <c r="H461" s="17"/>
      <c r="I461" s="88"/>
      <c r="J461" s="87"/>
      <c r="K461" s="87"/>
      <c r="L461" s="17"/>
      <c r="M461" s="17"/>
      <c r="N461" s="17"/>
      <c r="O461" s="17"/>
      <c r="P461" s="17"/>
      <c r="Q461" s="17"/>
      <c r="R461" s="19"/>
      <c r="T461" s="89"/>
      <c r="U461" s="17"/>
      <c r="V461" s="88"/>
      <c r="W461" s="90"/>
      <c r="X461" s="88"/>
      <c r="Y461" s="20"/>
      <c r="Z461" s="91"/>
      <c r="AA461" s="90"/>
      <c r="AB461" s="17"/>
      <c r="AC461" s="17"/>
      <c r="AD461" s="17"/>
      <c r="AE461" s="17"/>
      <c r="AF461" s="17"/>
      <c r="AG461" s="17"/>
      <c r="AH461" s="17"/>
      <c r="AI461" s="17"/>
      <c r="AJ461" s="17"/>
      <c r="AK461" s="17"/>
      <c r="AL461" s="17"/>
      <c r="AM461" s="17"/>
      <c r="AN461" s="17"/>
      <c r="AO461" s="17"/>
    </row>
    <row r="462" spans="1:41" x14ac:dyDescent="0.25">
      <c r="A462" s="17"/>
      <c r="B462" s="87"/>
      <c r="C462" s="17"/>
      <c r="D462" s="17"/>
      <c r="E462" s="88"/>
      <c r="F462" s="87"/>
      <c r="G462" s="17"/>
      <c r="H462" s="17"/>
      <c r="I462" s="88"/>
      <c r="J462" s="87"/>
      <c r="K462" s="87"/>
      <c r="L462" s="17"/>
      <c r="M462" s="17"/>
      <c r="N462" s="17"/>
      <c r="O462" s="17"/>
      <c r="P462" s="17"/>
      <c r="Q462" s="17"/>
      <c r="R462" s="19"/>
      <c r="T462" s="89"/>
      <c r="U462" s="17"/>
      <c r="V462" s="88"/>
      <c r="W462" s="90"/>
      <c r="X462" s="88"/>
      <c r="Y462" s="20"/>
      <c r="Z462" s="91"/>
      <c r="AA462" s="90"/>
      <c r="AB462" s="17"/>
      <c r="AC462" s="17"/>
      <c r="AD462" s="17"/>
      <c r="AE462" s="17"/>
      <c r="AF462" s="17"/>
      <c r="AG462" s="17"/>
      <c r="AH462" s="17"/>
      <c r="AI462" s="17"/>
      <c r="AJ462" s="17"/>
      <c r="AK462" s="17"/>
      <c r="AL462" s="17"/>
      <c r="AM462" s="17"/>
      <c r="AN462" s="17"/>
      <c r="AO462" s="17"/>
    </row>
    <row r="463" spans="1:41" x14ac:dyDescent="0.25">
      <c r="A463" s="17"/>
      <c r="B463" s="87"/>
      <c r="C463" s="17"/>
      <c r="D463" s="17"/>
      <c r="E463" s="88"/>
      <c r="F463" s="87"/>
      <c r="G463" s="17"/>
      <c r="H463" s="17"/>
      <c r="I463" s="88"/>
      <c r="J463" s="87"/>
      <c r="K463" s="87"/>
      <c r="L463" s="17"/>
      <c r="M463" s="17"/>
      <c r="N463" s="17"/>
      <c r="O463" s="17"/>
      <c r="P463" s="17"/>
      <c r="Q463" s="17"/>
      <c r="R463" s="19"/>
      <c r="T463" s="89"/>
      <c r="U463" s="17"/>
      <c r="V463" s="88"/>
      <c r="W463" s="90"/>
      <c r="X463" s="88"/>
      <c r="Y463" s="20"/>
      <c r="Z463" s="91"/>
      <c r="AA463" s="90"/>
      <c r="AB463" s="17"/>
      <c r="AC463" s="17"/>
      <c r="AD463" s="17"/>
      <c r="AE463" s="17"/>
      <c r="AF463" s="17"/>
      <c r="AG463" s="17"/>
      <c r="AH463" s="17"/>
      <c r="AI463" s="17"/>
      <c r="AJ463" s="17"/>
      <c r="AK463" s="17"/>
      <c r="AL463" s="17"/>
      <c r="AM463" s="17"/>
      <c r="AN463" s="17"/>
      <c r="AO463" s="17"/>
    </row>
    <row r="464" spans="1:41" x14ac:dyDescent="0.25">
      <c r="A464" s="17"/>
      <c r="B464" s="87"/>
      <c r="C464" s="17"/>
      <c r="D464" s="17"/>
      <c r="E464" s="88"/>
      <c r="F464" s="87"/>
      <c r="G464" s="17"/>
      <c r="H464" s="17"/>
      <c r="I464" s="88"/>
      <c r="J464" s="87"/>
      <c r="K464" s="87"/>
      <c r="L464" s="17"/>
      <c r="M464" s="17"/>
      <c r="N464" s="17"/>
      <c r="O464" s="17"/>
      <c r="P464" s="17"/>
      <c r="Q464" s="17"/>
      <c r="R464" s="19"/>
      <c r="T464" s="89"/>
      <c r="U464" s="17"/>
      <c r="V464" s="88"/>
      <c r="W464" s="90"/>
      <c r="X464" s="88"/>
      <c r="Y464" s="20"/>
      <c r="Z464" s="91"/>
      <c r="AA464" s="90"/>
      <c r="AB464" s="17"/>
      <c r="AC464" s="17"/>
      <c r="AD464" s="17"/>
      <c r="AE464" s="17"/>
      <c r="AF464" s="17"/>
      <c r="AG464" s="17"/>
      <c r="AH464" s="17"/>
      <c r="AI464" s="17"/>
      <c r="AJ464" s="17"/>
      <c r="AK464" s="17"/>
      <c r="AL464" s="17"/>
      <c r="AM464" s="17"/>
      <c r="AN464" s="17"/>
      <c r="AO464" s="17"/>
    </row>
    <row r="465" spans="1:41" x14ac:dyDescent="0.25">
      <c r="A465" s="17"/>
      <c r="B465" s="87"/>
      <c r="C465" s="17"/>
      <c r="D465" s="17"/>
      <c r="E465" s="88"/>
      <c r="F465" s="87"/>
      <c r="G465" s="17"/>
      <c r="H465" s="17"/>
      <c r="I465" s="88"/>
      <c r="J465" s="87"/>
      <c r="K465" s="87"/>
      <c r="L465" s="17"/>
      <c r="M465" s="17"/>
      <c r="N465" s="17"/>
      <c r="O465" s="17"/>
      <c r="P465" s="17"/>
      <c r="Q465" s="17"/>
      <c r="R465" s="19"/>
      <c r="T465" s="89"/>
      <c r="U465" s="17"/>
      <c r="V465" s="88"/>
      <c r="W465" s="90"/>
      <c r="X465" s="88"/>
      <c r="Y465" s="20"/>
      <c r="Z465" s="91"/>
      <c r="AA465" s="90"/>
      <c r="AB465" s="17"/>
      <c r="AC465" s="17"/>
      <c r="AD465" s="17"/>
      <c r="AE465" s="17"/>
      <c r="AF465" s="17"/>
      <c r="AG465" s="17"/>
      <c r="AH465" s="17"/>
      <c r="AI465" s="17"/>
      <c r="AJ465" s="17"/>
      <c r="AK465" s="17"/>
      <c r="AL465" s="17"/>
      <c r="AM465" s="17"/>
      <c r="AN465" s="17"/>
      <c r="AO465" s="17"/>
    </row>
    <row r="466" spans="1:41" x14ac:dyDescent="0.25">
      <c r="A466" s="17"/>
      <c r="B466" s="87"/>
      <c r="C466" s="17"/>
      <c r="D466" s="17"/>
      <c r="E466" s="88"/>
      <c r="F466" s="87"/>
      <c r="G466" s="17"/>
      <c r="H466" s="17"/>
      <c r="I466" s="88"/>
      <c r="J466" s="87"/>
      <c r="K466" s="87"/>
      <c r="L466" s="17"/>
      <c r="M466" s="17"/>
      <c r="N466" s="17"/>
      <c r="O466" s="17"/>
      <c r="P466" s="17"/>
      <c r="Q466" s="17"/>
      <c r="R466" s="19"/>
      <c r="T466" s="89"/>
      <c r="U466" s="17"/>
      <c r="V466" s="88"/>
      <c r="W466" s="90"/>
      <c r="X466" s="88"/>
      <c r="Y466" s="20"/>
      <c r="Z466" s="91"/>
      <c r="AA466" s="90"/>
      <c r="AB466" s="17"/>
      <c r="AC466" s="17"/>
      <c r="AD466" s="17"/>
      <c r="AE466" s="17"/>
      <c r="AF466" s="17"/>
      <c r="AG466" s="17"/>
      <c r="AH466" s="17"/>
      <c r="AI466" s="17"/>
      <c r="AJ466" s="17"/>
      <c r="AK466" s="17"/>
      <c r="AL466" s="17"/>
      <c r="AM466" s="17"/>
      <c r="AN466" s="17"/>
      <c r="AO466" s="17"/>
    </row>
    <row r="467" spans="1:41" x14ac:dyDescent="0.25">
      <c r="A467" s="17"/>
      <c r="B467" s="87"/>
      <c r="C467" s="17"/>
      <c r="D467" s="17"/>
      <c r="E467" s="88"/>
      <c r="F467" s="87"/>
      <c r="G467" s="17"/>
      <c r="H467" s="17"/>
      <c r="I467" s="88"/>
      <c r="J467" s="87"/>
      <c r="K467" s="87"/>
      <c r="L467" s="17"/>
      <c r="M467" s="17"/>
      <c r="N467" s="17"/>
      <c r="O467" s="17"/>
      <c r="P467" s="17"/>
      <c r="Q467" s="17"/>
      <c r="R467" s="19"/>
      <c r="T467" s="89"/>
      <c r="U467" s="17"/>
      <c r="V467" s="88"/>
      <c r="W467" s="90"/>
      <c r="X467" s="88"/>
      <c r="Y467" s="20"/>
      <c r="Z467" s="91"/>
      <c r="AA467" s="90"/>
      <c r="AB467" s="17"/>
      <c r="AC467" s="17"/>
      <c r="AD467" s="17"/>
      <c r="AE467" s="17"/>
      <c r="AF467" s="17"/>
      <c r="AG467" s="17"/>
      <c r="AH467" s="17"/>
      <c r="AI467" s="17"/>
      <c r="AJ467" s="17"/>
      <c r="AK467" s="17"/>
      <c r="AL467" s="17"/>
      <c r="AM467" s="17"/>
      <c r="AN467" s="17"/>
      <c r="AO467" s="17"/>
    </row>
    <row r="468" spans="1:41" x14ac:dyDescent="0.25">
      <c r="A468" s="17"/>
      <c r="B468" s="87"/>
      <c r="C468" s="17"/>
      <c r="D468" s="17"/>
      <c r="E468" s="88"/>
      <c r="F468" s="87"/>
      <c r="G468" s="17"/>
      <c r="H468" s="17"/>
      <c r="I468" s="88"/>
      <c r="J468" s="87"/>
      <c r="K468" s="87"/>
      <c r="L468" s="17"/>
      <c r="M468" s="17"/>
      <c r="N468" s="17"/>
      <c r="O468" s="17"/>
      <c r="P468" s="17"/>
      <c r="Q468" s="17"/>
      <c r="R468" s="19"/>
      <c r="T468" s="89"/>
      <c r="U468" s="17"/>
      <c r="V468" s="88"/>
      <c r="W468" s="90"/>
      <c r="X468" s="88"/>
      <c r="Y468" s="20"/>
      <c r="Z468" s="91"/>
      <c r="AA468" s="90"/>
      <c r="AB468" s="17"/>
      <c r="AC468" s="17"/>
      <c r="AD468" s="17"/>
      <c r="AE468" s="17"/>
      <c r="AF468" s="17"/>
      <c r="AG468" s="17"/>
      <c r="AH468" s="17"/>
      <c r="AI468" s="17"/>
      <c r="AJ468" s="17"/>
      <c r="AK468" s="17"/>
      <c r="AL468" s="17"/>
      <c r="AM468" s="17"/>
      <c r="AN468" s="17"/>
      <c r="AO468" s="17"/>
    </row>
    <row r="469" spans="1:41" x14ac:dyDescent="0.25">
      <c r="A469" s="17"/>
      <c r="B469" s="87"/>
      <c r="C469" s="17"/>
      <c r="D469" s="17"/>
      <c r="E469" s="88"/>
      <c r="F469" s="87"/>
      <c r="G469" s="17"/>
      <c r="H469" s="17"/>
      <c r="I469" s="88"/>
      <c r="J469" s="87"/>
      <c r="K469" s="87"/>
      <c r="L469" s="17"/>
      <c r="M469" s="17"/>
      <c r="N469" s="17"/>
      <c r="O469" s="17"/>
      <c r="P469" s="17"/>
      <c r="Q469" s="17"/>
      <c r="R469" s="19"/>
      <c r="T469" s="89"/>
      <c r="U469" s="17"/>
      <c r="V469" s="88"/>
      <c r="W469" s="90"/>
      <c r="X469" s="88"/>
      <c r="Y469" s="20"/>
      <c r="Z469" s="91"/>
      <c r="AA469" s="90"/>
      <c r="AB469" s="17"/>
      <c r="AC469" s="17"/>
      <c r="AD469" s="17"/>
      <c r="AE469" s="17"/>
      <c r="AF469" s="17"/>
      <c r="AG469" s="17"/>
      <c r="AH469" s="17"/>
      <c r="AI469" s="17"/>
      <c r="AJ469" s="17"/>
      <c r="AK469" s="17"/>
      <c r="AL469" s="17"/>
      <c r="AM469" s="17"/>
      <c r="AN469" s="17"/>
      <c r="AO469" s="17"/>
    </row>
    <row r="470" spans="1:41" x14ac:dyDescent="0.25">
      <c r="A470" s="17"/>
      <c r="B470" s="87"/>
      <c r="C470" s="17"/>
      <c r="D470" s="17"/>
      <c r="E470" s="88"/>
      <c r="F470" s="87"/>
      <c r="G470" s="17"/>
      <c r="H470" s="17"/>
      <c r="I470" s="88"/>
      <c r="J470" s="87"/>
      <c r="K470" s="87"/>
      <c r="L470" s="17"/>
      <c r="M470" s="17"/>
      <c r="N470" s="17"/>
      <c r="O470" s="17"/>
      <c r="P470" s="17"/>
      <c r="Q470" s="17"/>
      <c r="R470" s="19"/>
      <c r="T470" s="89"/>
      <c r="U470" s="17"/>
      <c r="V470" s="88"/>
      <c r="W470" s="90"/>
      <c r="X470" s="88"/>
      <c r="Y470" s="20"/>
      <c r="Z470" s="91"/>
      <c r="AA470" s="90"/>
      <c r="AB470" s="17"/>
      <c r="AC470" s="17"/>
      <c r="AD470" s="17"/>
      <c r="AE470" s="17"/>
      <c r="AF470" s="17"/>
      <c r="AG470" s="17"/>
      <c r="AH470" s="17"/>
      <c r="AI470" s="17"/>
      <c r="AJ470" s="17"/>
      <c r="AK470" s="17"/>
      <c r="AL470" s="17"/>
      <c r="AM470" s="17"/>
      <c r="AN470" s="17"/>
      <c r="AO470" s="17"/>
    </row>
    <row r="471" spans="1:41" x14ac:dyDescent="0.25">
      <c r="A471" s="17"/>
      <c r="B471" s="87"/>
      <c r="C471" s="17"/>
      <c r="D471" s="17"/>
      <c r="E471" s="88"/>
      <c r="F471" s="87"/>
      <c r="G471" s="17"/>
      <c r="H471" s="17"/>
      <c r="I471" s="88"/>
      <c r="J471" s="87"/>
      <c r="K471" s="87"/>
      <c r="L471" s="17"/>
      <c r="M471" s="17"/>
      <c r="N471" s="17"/>
      <c r="O471" s="17"/>
      <c r="P471" s="17"/>
      <c r="Q471" s="17"/>
      <c r="R471" s="19"/>
      <c r="T471" s="89"/>
      <c r="U471" s="17"/>
      <c r="V471" s="88"/>
      <c r="W471" s="90"/>
      <c r="X471" s="88"/>
      <c r="Y471" s="20"/>
      <c r="Z471" s="91"/>
      <c r="AA471" s="90"/>
      <c r="AB471" s="17"/>
      <c r="AC471" s="17"/>
      <c r="AD471" s="17"/>
      <c r="AE471" s="17"/>
      <c r="AF471" s="17"/>
      <c r="AG471" s="17"/>
      <c r="AH471" s="17"/>
      <c r="AI471" s="17"/>
      <c r="AJ471" s="17"/>
      <c r="AK471" s="17"/>
      <c r="AL471" s="17"/>
      <c r="AM471" s="17"/>
      <c r="AN471" s="17"/>
      <c r="AO471" s="17"/>
    </row>
    <row r="472" spans="1:41" x14ac:dyDescent="0.25">
      <c r="A472" s="17"/>
      <c r="B472" s="87"/>
      <c r="C472" s="17"/>
      <c r="D472" s="17"/>
      <c r="E472" s="88"/>
      <c r="F472" s="87"/>
      <c r="G472" s="17"/>
      <c r="H472" s="17"/>
      <c r="I472" s="88"/>
      <c r="J472" s="87"/>
      <c r="K472" s="87"/>
      <c r="L472" s="17"/>
      <c r="M472" s="17"/>
      <c r="N472" s="17"/>
      <c r="O472" s="17"/>
      <c r="P472" s="17"/>
      <c r="Q472" s="17"/>
      <c r="R472" s="19"/>
      <c r="T472" s="89"/>
      <c r="U472" s="17"/>
      <c r="V472" s="88"/>
      <c r="W472" s="90"/>
      <c r="X472" s="88"/>
      <c r="Y472" s="20"/>
      <c r="Z472" s="91"/>
      <c r="AA472" s="90"/>
      <c r="AB472" s="17"/>
      <c r="AC472" s="17"/>
      <c r="AD472" s="17"/>
      <c r="AE472" s="17"/>
      <c r="AF472" s="17"/>
      <c r="AG472" s="17"/>
      <c r="AH472" s="17"/>
      <c r="AI472" s="17"/>
      <c r="AJ472" s="17"/>
      <c r="AK472" s="17"/>
      <c r="AL472" s="17"/>
      <c r="AM472" s="17"/>
      <c r="AN472" s="17"/>
      <c r="AO472" s="17"/>
    </row>
    <row r="473" spans="1:41" x14ac:dyDescent="0.25">
      <c r="A473" s="17"/>
      <c r="B473" s="87"/>
      <c r="C473" s="17"/>
      <c r="D473" s="17"/>
      <c r="E473" s="88"/>
      <c r="F473" s="87"/>
      <c r="G473" s="17"/>
      <c r="H473" s="17"/>
      <c r="I473" s="88"/>
      <c r="J473" s="87"/>
      <c r="K473" s="87"/>
      <c r="L473" s="17"/>
      <c r="M473" s="17"/>
      <c r="N473" s="17"/>
      <c r="O473" s="17"/>
      <c r="P473" s="17"/>
      <c r="Q473" s="17"/>
      <c r="R473" s="19"/>
      <c r="T473" s="89"/>
      <c r="U473" s="17"/>
      <c r="V473" s="88"/>
      <c r="W473" s="90"/>
      <c r="X473" s="88"/>
      <c r="Y473" s="20"/>
      <c r="Z473" s="91"/>
      <c r="AA473" s="90"/>
      <c r="AB473" s="17"/>
      <c r="AC473" s="17"/>
      <c r="AD473" s="17"/>
      <c r="AE473" s="17"/>
      <c r="AF473" s="17"/>
      <c r="AG473" s="17"/>
      <c r="AH473" s="17"/>
      <c r="AI473" s="17"/>
      <c r="AJ473" s="17"/>
      <c r="AK473" s="17"/>
      <c r="AL473" s="17"/>
      <c r="AM473" s="17"/>
      <c r="AN473" s="17"/>
      <c r="AO473" s="17"/>
    </row>
    <row r="474" spans="1:41" x14ac:dyDescent="0.25">
      <c r="A474" s="17"/>
      <c r="B474" s="87"/>
      <c r="C474" s="17"/>
      <c r="D474" s="17"/>
      <c r="E474" s="88"/>
      <c r="F474" s="87"/>
      <c r="G474" s="17"/>
      <c r="H474" s="17"/>
      <c r="I474" s="88"/>
      <c r="J474" s="87"/>
      <c r="K474" s="87"/>
      <c r="L474" s="17"/>
      <c r="M474" s="17"/>
      <c r="N474" s="17"/>
      <c r="O474" s="17"/>
      <c r="P474" s="17"/>
      <c r="Q474" s="17"/>
      <c r="R474" s="19"/>
      <c r="T474" s="89"/>
      <c r="U474" s="17"/>
      <c r="V474" s="88"/>
      <c r="W474" s="90"/>
      <c r="X474" s="88"/>
      <c r="Y474" s="20"/>
      <c r="Z474" s="91"/>
      <c r="AA474" s="90"/>
      <c r="AB474" s="17"/>
      <c r="AC474" s="17"/>
      <c r="AD474" s="17"/>
      <c r="AE474" s="17"/>
      <c r="AF474" s="17"/>
      <c r="AG474" s="17"/>
      <c r="AH474" s="17"/>
      <c r="AI474" s="17"/>
      <c r="AJ474" s="17"/>
      <c r="AK474" s="17"/>
      <c r="AL474" s="17"/>
      <c r="AM474" s="17"/>
      <c r="AN474" s="17"/>
      <c r="AO474" s="17"/>
    </row>
    <row r="475" spans="1:41" x14ac:dyDescent="0.25">
      <c r="A475" s="17"/>
      <c r="B475" s="87"/>
      <c r="C475" s="17"/>
      <c r="D475" s="17"/>
      <c r="E475" s="88"/>
      <c r="F475" s="87"/>
      <c r="G475" s="17"/>
      <c r="H475" s="17"/>
      <c r="I475" s="88"/>
      <c r="J475" s="87"/>
      <c r="K475" s="87"/>
      <c r="L475" s="17"/>
      <c r="M475" s="17"/>
      <c r="N475" s="17"/>
      <c r="O475" s="17"/>
      <c r="P475" s="17"/>
      <c r="Q475" s="17"/>
      <c r="R475" s="19"/>
      <c r="T475" s="89"/>
      <c r="U475" s="17"/>
      <c r="V475" s="88"/>
      <c r="W475" s="90"/>
      <c r="X475" s="88"/>
      <c r="Y475" s="20"/>
      <c r="Z475" s="91"/>
      <c r="AA475" s="90"/>
      <c r="AB475" s="17"/>
      <c r="AC475" s="17"/>
      <c r="AD475" s="17"/>
      <c r="AE475" s="17"/>
      <c r="AF475" s="17"/>
      <c r="AG475" s="17"/>
      <c r="AH475" s="17"/>
      <c r="AI475" s="17"/>
      <c r="AJ475" s="17"/>
      <c r="AK475" s="17"/>
      <c r="AL475" s="17"/>
      <c r="AM475" s="17"/>
      <c r="AN475" s="17"/>
      <c r="AO475" s="17"/>
    </row>
    <row r="476" spans="1:41" x14ac:dyDescent="0.25">
      <c r="A476" s="17"/>
      <c r="B476" s="87"/>
      <c r="C476" s="17"/>
      <c r="D476" s="17"/>
      <c r="E476" s="88"/>
      <c r="F476" s="87"/>
      <c r="G476" s="17"/>
      <c r="H476" s="17"/>
      <c r="I476" s="88"/>
      <c r="J476" s="87"/>
      <c r="K476" s="87"/>
      <c r="L476" s="17"/>
      <c r="M476" s="17"/>
      <c r="N476" s="17"/>
      <c r="O476" s="17"/>
      <c r="P476" s="17"/>
      <c r="Q476" s="17"/>
      <c r="R476" s="19"/>
      <c r="T476" s="89"/>
      <c r="U476" s="17"/>
      <c r="V476" s="88"/>
      <c r="W476" s="90"/>
      <c r="X476" s="88"/>
      <c r="Y476" s="20"/>
      <c r="Z476" s="91"/>
      <c r="AA476" s="90"/>
      <c r="AB476" s="17"/>
      <c r="AC476" s="17"/>
      <c r="AD476" s="17"/>
      <c r="AE476" s="17"/>
      <c r="AF476" s="17"/>
      <c r="AG476" s="17"/>
      <c r="AH476" s="17"/>
      <c r="AI476" s="17"/>
      <c r="AJ476" s="17"/>
      <c r="AK476" s="17"/>
      <c r="AL476" s="17"/>
      <c r="AM476" s="17"/>
      <c r="AN476" s="17"/>
      <c r="AO476" s="17"/>
    </row>
    <row r="477" spans="1:41" x14ac:dyDescent="0.25">
      <c r="A477" s="17"/>
      <c r="B477" s="87"/>
      <c r="C477" s="17"/>
      <c r="D477" s="17"/>
      <c r="E477" s="88"/>
      <c r="F477" s="87"/>
      <c r="G477" s="17"/>
      <c r="H477" s="17"/>
      <c r="I477" s="88"/>
      <c r="J477" s="87"/>
      <c r="K477" s="87"/>
      <c r="L477" s="17"/>
      <c r="M477" s="17"/>
      <c r="N477" s="17"/>
      <c r="O477" s="17"/>
      <c r="P477" s="17"/>
      <c r="Q477" s="17"/>
      <c r="R477" s="19"/>
      <c r="T477" s="89"/>
      <c r="U477" s="17"/>
      <c r="V477" s="88"/>
      <c r="W477" s="90"/>
      <c r="X477" s="88"/>
      <c r="Y477" s="20"/>
      <c r="Z477" s="91"/>
      <c r="AA477" s="90"/>
      <c r="AB477" s="17"/>
      <c r="AC477" s="17"/>
      <c r="AD477" s="17"/>
      <c r="AE477" s="17"/>
      <c r="AF477" s="17"/>
      <c r="AG477" s="17"/>
      <c r="AH477" s="17"/>
      <c r="AI477" s="17"/>
      <c r="AJ477" s="17"/>
      <c r="AK477" s="17"/>
      <c r="AL477" s="17"/>
      <c r="AM477" s="17"/>
      <c r="AN477" s="17"/>
      <c r="AO477" s="17"/>
    </row>
    <row r="478" spans="1:41" x14ac:dyDescent="0.25">
      <c r="A478" s="17"/>
      <c r="B478" s="87"/>
      <c r="C478" s="17"/>
      <c r="D478" s="17"/>
      <c r="E478" s="88"/>
      <c r="F478" s="87"/>
      <c r="G478" s="17"/>
      <c r="H478" s="17"/>
      <c r="I478" s="88"/>
      <c r="J478" s="87"/>
      <c r="K478" s="87"/>
      <c r="L478" s="17"/>
      <c r="M478" s="17"/>
      <c r="N478" s="17"/>
      <c r="O478" s="17"/>
      <c r="P478" s="17"/>
      <c r="Q478" s="17"/>
      <c r="R478" s="19"/>
      <c r="T478" s="89"/>
      <c r="U478" s="17"/>
      <c r="V478" s="88"/>
      <c r="W478" s="90"/>
      <c r="X478" s="88"/>
      <c r="Y478" s="20"/>
      <c r="Z478" s="91"/>
      <c r="AA478" s="90"/>
      <c r="AB478" s="17"/>
      <c r="AC478" s="17"/>
      <c r="AD478" s="17"/>
      <c r="AE478" s="17"/>
      <c r="AF478" s="17"/>
      <c r="AG478" s="17"/>
      <c r="AH478" s="17"/>
      <c r="AI478" s="17"/>
      <c r="AJ478" s="17"/>
      <c r="AK478" s="17"/>
      <c r="AL478" s="17"/>
      <c r="AM478" s="17"/>
      <c r="AN478" s="17"/>
      <c r="AO478" s="17"/>
    </row>
    <row r="479" spans="1:41" x14ac:dyDescent="0.25">
      <c r="A479" s="17"/>
      <c r="B479" s="87"/>
      <c r="C479" s="17"/>
      <c r="D479" s="17"/>
      <c r="E479" s="88"/>
      <c r="F479" s="87"/>
      <c r="G479" s="17"/>
      <c r="H479" s="17"/>
      <c r="I479" s="88"/>
      <c r="J479" s="87"/>
      <c r="K479" s="87"/>
      <c r="L479" s="17"/>
      <c r="M479" s="17"/>
      <c r="N479" s="17"/>
      <c r="O479" s="17"/>
      <c r="P479" s="17"/>
      <c r="Q479" s="17"/>
      <c r="R479" s="19"/>
      <c r="T479" s="89"/>
      <c r="U479" s="17"/>
      <c r="V479" s="88"/>
      <c r="W479" s="90"/>
      <c r="X479" s="88"/>
      <c r="Y479" s="20"/>
      <c r="Z479" s="91"/>
      <c r="AA479" s="90"/>
      <c r="AB479" s="17"/>
      <c r="AC479" s="17"/>
      <c r="AD479" s="17"/>
      <c r="AE479" s="17"/>
      <c r="AF479" s="17"/>
      <c r="AG479" s="17"/>
      <c r="AH479" s="17"/>
      <c r="AI479" s="17"/>
      <c r="AJ479" s="17"/>
      <c r="AK479" s="17"/>
      <c r="AL479" s="17"/>
      <c r="AM479" s="17"/>
      <c r="AN479" s="17"/>
      <c r="AO479" s="17"/>
    </row>
    <row r="480" spans="1:41" x14ac:dyDescent="0.25">
      <c r="A480" s="17"/>
      <c r="B480" s="87"/>
      <c r="C480" s="17"/>
      <c r="D480" s="17"/>
      <c r="E480" s="88"/>
      <c r="F480" s="87"/>
      <c r="G480" s="17"/>
      <c r="H480" s="17"/>
      <c r="I480" s="88"/>
      <c r="J480" s="87"/>
      <c r="K480" s="87"/>
      <c r="L480" s="17"/>
      <c r="M480" s="17"/>
      <c r="N480" s="17"/>
      <c r="O480" s="17"/>
      <c r="P480" s="17"/>
      <c r="Q480" s="17"/>
      <c r="R480" s="19"/>
      <c r="T480" s="89"/>
      <c r="U480" s="17"/>
      <c r="V480" s="88"/>
      <c r="W480" s="90"/>
      <c r="X480" s="88"/>
      <c r="Y480" s="20"/>
      <c r="Z480" s="91"/>
      <c r="AA480" s="90"/>
      <c r="AB480" s="17"/>
      <c r="AC480" s="17"/>
      <c r="AD480" s="17"/>
      <c r="AE480" s="17"/>
      <c r="AF480" s="17"/>
      <c r="AG480" s="17"/>
      <c r="AH480" s="17"/>
      <c r="AI480" s="17"/>
      <c r="AJ480" s="17"/>
      <c r="AK480" s="17"/>
      <c r="AL480" s="17"/>
      <c r="AM480" s="17"/>
      <c r="AN480" s="17"/>
      <c r="AO480" s="17"/>
    </row>
    <row r="481" spans="1:41" x14ac:dyDescent="0.25">
      <c r="A481" s="17"/>
      <c r="B481" s="87"/>
      <c r="C481" s="17"/>
      <c r="D481" s="17"/>
      <c r="E481" s="88"/>
      <c r="F481" s="87"/>
      <c r="G481" s="17"/>
      <c r="H481" s="17"/>
      <c r="I481" s="88"/>
      <c r="J481" s="87"/>
      <c r="K481" s="87"/>
      <c r="L481" s="17"/>
      <c r="M481" s="17"/>
      <c r="N481" s="17"/>
      <c r="O481" s="17"/>
      <c r="P481" s="17"/>
      <c r="Q481" s="17"/>
      <c r="R481" s="19"/>
      <c r="T481" s="89"/>
      <c r="U481" s="17"/>
      <c r="V481" s="88"/>
      <c r="W481" s="90"/>
      <c r="X481" s="88"/>
      <c r="Y481" s="20"/>
      <c r="Z481" s="91"/>
      <c r="AA481" s="90"/>
      <c r="AB481" s="17"/>
      <c r="AC481" s="17"/>
      <c r="AD481" s="17"/>
      <c r="AE481" s="17"/>
      <c r="AF481" s="17"/>
      <c r="AG481" s="17"/>
      <c r="AH481" s="17"/>
      <c r="AI481" s="17"/>
      <c r="AJ481" s="17"/>
      <c r="AK481" s="17"/>
      <c r="AL481" s="17"/>
      <c r="AM481" s="17"/>
      <c r="AN481" s="17"/>
      <c r="AO481" s="17"/>
    </row>
    <row r="482" spans="1:41" x14ac:dyDescent="0.25">
      <c r="A482" s="17"/>
      <c r="B482" s="87"/>
      <c r="C482" s="17"/>
      <c r="D482" s="17"/>
      <c r="E482" s="88"/>
      <c r="F482" s="87"/>
      <c r="G482" s="17"/>
      <c r="H482" s="17"/>
      <c r="I482" s="88"/>
      <c r="J482" s="87"/>
      <c r="K482" s="87"/>
      <c r="L482" s="17"/>
      <c r="M482" s="17"/>
      <c r="N482" s="17"/>
      <c r="O482" s="17"/>
      <c r="P482" s="17"/>
      <c r="Q482" s="17"/>
      <c r="R482" s="19"/>
      <c r="T482" s="89"/>
      <c r="U482" s="17"/>
      <c r="V482" s="88"/>
      <c r="W482" s="90"/>
      <c r="X482" s="88"/>
      <c r="Y482" s="20"/>
      <c r="Z482" s="91"/>
      <c r="AA482" s="90"/>
      <c r="AB482" s="17"/>
      <c r="AC482" s="17"/>
      <c r="AD482" s="17"/>
      <c r="AE482" s="17"/>
      <c r="AF482" s="17"/>
      <c r="AG482" s="17"/>
      <c r="AH482" s="17"/>
      <c r="AI482" s="17"/>
      <c r="AJ482" s="17"/>
      <c r="AK482" s="17"/>
      <c r="AL482" s="17"/>
      <c r="AM482" s="17"/>
      <c r="AN482" s="17"/>
      <c r="AO482" s="17"/>
    </row>
    <row r="483" spans="1:41" x14ac:dyDescent="0.25">
      <c r="A483" s="17"/>
      <c r="B483" s="87"/>
      <c r="C483" s="17"/>
      <c r="D483" s="17"/>
      <c r="E483" s="88"/>
      <c r="F483" s="87"/>
      <c r="G483" s="17"/>
      <c r="H483" s="17"/>
      <c r="I483" s="88"/>
      <c r="J483" s="87"/>
      <c r="K483" s="87"/>
      <c r="L483" s="17"/>
      <c r="M483" s="17"/>
      <c r="N483" s="17"/>
      <c r="O483" s="17"/>
      <c r="P483" s="17"/>
      <c r="Q483" s="17"/>
      <c r="R483" s="19"/>
      <c r="T483" s="89"/>
      <c r="U483" s="17"/>
      <c r="V483" s="88"/>
      <c r="W483" s="90"/>
      <c r="X483" s="88"/>
      <c r="Y483" s="20"/>
      <c r="Z483" s="91"/>
      <c r="AA483" s="90"/>
      <c r="AB483" s="17"/>
      <c r="AC483" s="17"/>
      <c r="AD483" s="17"/>
      <c r="AE483" s="17"/>
      <c r="AF483" s="17"/>
      <c r="AG483" s="17"/>
      <c r="AH483" s="17"/>
      <c r="AI483" s="17"/>
      <c r="AJ483" s="17"/>
      <c r="AK483" s="17"/>
      <c r="AL483" s="17"/>
      <c r="AM483" s="17"/>
      <c r="AN483" s="17"/>
      <c r="AO483" s="17"/>
    </row>
    <row r="484" spans="1:41" x14ac:dyDescent="0.25">
      <c r="A484" s="17"/>
      <c r="B484" s="87"/>
      <c r="C484" s="17"/>
      <c r="D484" s="17"/>
      <c r="E484" s="88"/>
      <c r="F484" s="87"/>
      <c r="G484" s="17"/>
      <c r="H484" s="17"/>
      <c r="I484" s="88"/>
      <c r="J484" s="87"/>
      <c r="K484" s="87"/>
      <c r="L484" s="17"/>
      <c r="M484" s="17"/>
      <c r="N484" s="17"/>
      <c r="O484" s="17"/>
      <c r="P484" s="17"/>
      <c r="Q484" s="17"/>
      <c r="R484" s="19"/>
      <c r="T484" s="89"/>
      <c r="U484" s="17"/>
      <c r="V484" s="88"/>
      <c r="W484" s="90"/>
      <c r="X484" s="88"/>
      <c r="Y484" s="20"/>
      <c r="Z484" s="91"/>
      <c r="AA484" s="90"/>
      <c r="AB484" s="17"/>
      <c r="AC484" s="17"/>
      <c r="AD484" s="17"/>
      <c r="AE484" s="17"/>
      <c r="AF484" s="17"/>
      <c r="AG484" s="17"/>
      <c r="AH484" s="17"/>
      <c r="AI484" s="17"/>
      <c r="AJ484" s="17"/>
      <c r="AK484" s="17"/>
      <c r="AL484" s="17"/>
      <c r="AM484" s="17"/>
      <c r="AN484" s="17"/>
      <c r="AO484" s="17"/>
    </row>
    <row r="485" spans="1:41" x14ac:dyDescent="0.25">
      <c r="A485" s="17"/>
      <c r="B485" s="87"/>
      <c r="C485" s="17"/>
      <c r="D485" s="17"/>
      <c r="E485" s="88"/>
      <c r="F485" s="87"/>
      <c r="G485" s="17"/>
      <c r="H485" s="17"/>
      <c r="I485" s="88"/>
      <c r="J485" s="87"/>
      <c r="K485" s="87"/>
      <c r="L485" s="17"/>
      <c r="M485" s="17"/>
      <c r="N485" s="17"/>
      <c r="O485" s="17"/>
      <c r="P485" s="17"/>
      <c r="Q485" s="17"/>
      <c r="R485" s="19"/>
      <c r="T485" s="89"/>
      <c r="U485" s="17"/>
      <c r="V485" s="88"/>
      <c r="W485" s="90"/>
      <c r="X485" s="88"/>
      <c r="Y485" s="20"/>
      <c r="Z485" s="91"/>
      <c r="AA485" s="90"/>
      <c r="AB485" s="17"/>
      <c r="AC485" s="17"/>
      <c r="AD485" s="17"/>
      <c r="AE485" s="17"/>
      <c r="AF485" s="17"/>
      <c r="AG485" s="17"/>
      <c r="AH485" s="17"/>
      <c r="AI485" s="17"/>
      <c r="AJ485" s="17"/>
      <c r="AK485" s="17"/>
      <c r="AL485" s="17"/>
      <c r="AM485" s="17"/>
      <c r="AN485" s="17"/>
      <c r="AO485" s="17"/>
    </row>
    <row r="486" spans="1:41" x14ac:dyDescent="0.25">
      <c r="A486" s="17"/>
      <c r="B486" s="87"/>
      <c r="C486" s="17"/>
      <c r="D486" s="17"/>
      <c r="E486" s="88"/>
      <c r="F486" s="87"/>
      <c r="G486" s="17"/>
      <c r="H486" s="17"/>
      <c r="I486" s="88"/>
      <c r="J486" s="87"/>
      <c r="K486" s="87"/>
      <c r="L486" s="17"/>
      <c r="M486" s="17"/>
      <c r="N486" s="17"/>
      <c r="O486" s="17"/>
      <c r="P486" s="17"/>
      <c r="Q486" s="17"/>
      <c r="R486" s="19"/>
      <c r="T486" s="89"/>
      <c r="U486" s="17"/>
      <c r="V486" s="88"/>
      <c r="W486" s="90"/>
      <c r="X486" s="88"/>
      <c r="Y486" s="20"/>
      <c r="Z486" s="91"/>
      <c r="AA486" s="90"/>
      <c r="AB486" s="17"/>
      <c r="AC486" s="17"/>
      <c r="AD486" s="17"/>
      <c r="AE486" s="17"/>
      <c r="AF486" s="17"/>
      <c r="AG486" s="17"/>
      <c r="AH486" s="17"/>
      <c r="AI486" s="17"/>
      <c r="AJ486" s="17"/>
      <c r="AK486" s="17"/>
      <c r="AL486" s="17"/>
      <c r="AM486" s="17"/>
      <c r="AN486" s="17"/>
      <c r="AO486" s="17"/>
    </row>
    <row r="487" spans="1:41" x14ac:dyDescent="0.25">
      <c r="A487" s="17"/>
      <c r="B487" s="87"/>
      <c r="C487" s="17"/>
      <c r="D487" s="17"/>
      <c r="E487" s="88"/>
      <c r="F487" s="87"/>
      <c r="G487" s="17"/>
      <c r="H487" s="17"/>
      <c r="I487" s="88"/>
      <c r="J487" s="87"/>
      <c r="K487" s="87"/>
      <c r="L487" s="17"/>
      <c r="M487" s="17"/>
      <c r="N487" s="17"/>
      <c r="O487" s="17"/>
      <c r="P487" s="17"/>
      <c r="Q487" s="17"/>
      <c r="R487" s="19"/>
      <c r="T487" s="89"/>
      <c r="U487" s="17"/>
      <c r="V487" s="88"/>
      <c r="W487" s="90"/>
      <c r="X487" s="88"/>
      <c r="Y487" s="20"/>
      <c r="Z487" s="91"/>
      <c r="AA487" s="90"/>
      <c r="AB487" s="17"/>
      <c r="AC487" s="17"/>
      <c r="AD487" s="17"/>
      <c r="AE487" s="17"/>
      <c r="AF487" s="17"/>
      <c r="AG487" s="17"/>
      <c r="AH487" s="17"/>
      <c r="AI487" s="17"/>
      <c r="AJ487" s="17"/>
      <c r="AK487" s="17"/>
      <c r="AL487" s="17"/>
      <c r="AM487" s="17"/>
      <c r="AN487" s="17"/>
      <c r="AO487" s="17"/>
    </row>
    <row r="488" spans="1:41" x14ac:dyDescent="0.25">
      <c r="A488" s="17"/>
      <c r="B488" s="87"/>
      <c r="C488" s="17"/>
      <c r="D488" s="17"/>
      <c r="E488" s="88"/>
      <c r="F488" s="87"/>
      <c r="G488" s="17"/>
      <c r="H488" s="17"/>
      <c r="I488" s="88"/>
      <c r="J488" s="87"/>
      <c r="K488" s="87"/>
      <c r="L488" s="17"/>
      <c r="M488" s="17"/>
      <c r="N488" s="17"/>
      <c r="O488" s="17"/>
      <c r="P488" s="17"/>
      <c r="Q488" s="17"/>
      <c r="R488" s="19"/>
      <c r="T488" s="89"/>
      <c r="U488" s="17"/>
      <c r="V488" s="88"/>
      <c r="W488" s="90"/>
      <c r="X488" s="88"/>
      <c r="Y488" s="20"/>
      <c r="Z488" s="91"/>
      <c r="AA488" s="90"/>
      <c r="AB488" s="17"/>
      <c r="AC488" s="17"/>
      <c r="AD488" s="17"/>
      <c r="AE488" s="17"/>
      <c r="AF488" s="17"/>
      <c r="AG488" s="17"/>
      <c r="AH488" s="17"/>
      <c r="AI488" s="17"/>
      <c r="AJ488" s="17"/>
      <c r="AK488" s="17"/>
      <c r="AL488" s="17"/>
      <c r="AM488" s="17"/>
      <c r="AN488" s="17"/>
      <c r="AO488" s="17"/>
    </row>
    <row r="489" spans="1:41" x14ac:dyDescent="0.25">
      <c r="A489" s="17"/>
      <c r="B489" s="87"/>
      <c r="C489" s="17"/>
      <c r="D489" s="17"/>
      <c r="E489" s="88"/>
      <c r="F489" s="87"/>
      <c r="G489" s="17"/>
      <c r="H489" s="17"/>
      <c r="I489" s="88"/>
      <c r="J489" s="87"/>
      <c r="K489" s="87"/>
      <c r="L489" s="17"/>
      <c r="M489" s="17"/>
      <c r="N489" s="17"/>
      <c r="O489" s="17"/>
      <c r="P489" s="17"/>
      <c r="Q489" s="17"/>
      <c r="R489" s="19"/>
      <c r="T489" s="89"/>
      <c r="U489" s="17"/>
      <c r="V489" s="88"/>
      <c r="W489" s="90"/>
      <c r="X489" s="88"/>
      <c r="Y489" s="20"/>
      <c r="Z489" s="91"/>
      <c r="AA489" s="90"/>
      <c r="AB489" s="17"/>
      <c r="AC489" s="17"/>
      <c r="AD489" s="17"/>
      <c r="AE489" s="17"/>
      <c r="AF489" s="17"/>
      <c r="AG489" s="17"/>
      <c r="AH489" s="17"/>
      <c r="AI489" s="17"/>
      <c r="AJ489" s="17"/>
      <c r="AK489" s="17"/>
      <c r="AL489" s="17"/>
      <c r="AM489" s="17"/>
      <c r="AN489" s="17"/>
      <c r="AO489" s="17"/>
    </row>
    <row r="490" spans="1:41" x14ac:dyDescent="0.25">
      <c r="A490" s="17"/>
      <c r="B490" s="87"/>
      <c r="C490" s="17"/>
      <c r="D490" s="17"/>
      <c r="E490" s="88"/>
      <c r="F490" s="87"/>
      <c r="G490" s="17"/>
      <c r="H490" s="17"/>
      <c r="I490" s="88"/>
      <c r="J490" s="87"/>
      <c r="K490" s="87"/>
      <c r="L490" s="17"/>
      <c r="M490" s="17"/>
      <c r="N490" s="17"/>
      <c r="O490" s="17"/>
      <c r="P490" s="17"/>
      <c r="Q490" s="17"/>
      <c r="R490" s="19"/>
      <c r="T490" s="89"/>
      <c r="U490" s="17"/>
      <c r="V490" s="88"/>
      <c r="W490" s="90"/>
      <c r="X490" s="88"/>
      <c r="Y490" s="20"/>
      <c r="Z490" s="91"/>
      <c r="AA490" s="90"/>
      <c r="AB490" s="17"/>
      <c r="AC490" s="17"/>
      <c r="AD490" s="17"/>
      <c r="AE490" s="17"/>
      <c r="AF490" s="17"/>
      <c r="AG490" s="17"/>
      <c r="AH490" s="17"/>
      <c r="AI490" s="17"/>
      <c r="AJ490" s="17"/>
      <c r="AK490" s="17"/>
      <c r="AL490" s="17"/>
      <c r="AM490" s="17"/>
      <c r="AN490" s="17"/>
      <c r="AO490" s="17"/>
    </row>
    <row r="491" spans="1:41" x14ac:dyDescent="0.25">
      <c r="A491" s="17"/>
      <c r="B491" s="87"/>
      <c r="C491" s="17"/>
      <c r="D491" s="17"/>
      <c r="E491" s="88"/>
      <c r="F491" s="87"/>
      <c r="G491" s="17"/>
      <c r="H491" s="17"/>
      <c r="I491" s="88"/>
      <c r="J491" s="87"/>
      <c r="K491" s="87"/>
      <c r="L491" s="17"/>
      <c r="M491" s="17"/>
      <c r="N491" s="17"/>
      <c r="O491" s="17"/>
      <c r="P491" s="17"/>
      <c r="Q491" s="17"/>
      <c r="R491" s="19"/>
      <c r="T491" s="89"/>
      <c r="U491" s="17"/>
      <c r="V491" s="88"/>
      <c r="W491" s="90"/>
      <c r="X491" s="88"/>
      <c r="Y491" s="20"/>
      <c r="Z491" s="91"/>
      <c r="AA491" s="90"/>
      <c r="AB491" s="17"/>
      <c r="AC491" s="17"/>
      <c r="AD491" s="17"/>
      <c r="AE491" s="17"/>
      <c r="AF491" s="17"/>
      <c r="AG491" s="17"/>
      <c r="AH491" s="17"/>
      <c r="AI491" s="17"/>
      <c r="AJ491" s="17"/>
      <c r="AK491" s="17"/>
      <c r="AL491" s="17"/>
      <c r="AM491" s="17"/>
      <c r="AN491" s="17"/>
      <c r="AO491" s="17"/>
    </row>
    <row r="492" spans="1:41" x14ac:dyDescent="0.25">
      <c r="A492" s="17"/>
      <c r="B492" s="87"/>
      <c r="C492" s="17"/>
      <c r="D492" s="17"/>
      <c r="E492" s="88"/>
      <c r="F492" s="87"/>
      <c r="G492" s="17"/>
      <c r="H492" s="17"/>
      <c r="I492" s="88"/>
      <c r="J492" s="87"/>
      <c r="K492" s="87"/>
      <c r="L492" s="17"/>
      <c r="M492" s="17"/>
      <c r="N492" s="17"/>
      <c r="O492" s="17"/>
      <c r="P492" s="17"/>
      <c r="Q492" s="17"/>
      <c r="R492" s="19"/>
      <c r="T492" s="89"/>
      <c r="U492" s="17"/>
      <c r="V492" s="88"/>
      <c r="W492" s="90"/>
      <c r="X492" s="88"/>
      <c r="Y492" s="20"/>
      <c r="Z492" s="91"/>
      <c r="AA492" s="90"/>
      <c r="AB492" s="17"/>
      <c r="AC492" s="17"/>
      <c r="AD492" s="17"/>
      <c r="AE492" s="17"/>
      <c r="AF492" s="17"/>
      <c r="AG492" s="17"/>
      <c r="AH492" s="17"/>
      <c r="AI492" s="17"/>
      <c r="AJ492" s="17"/>
      <c r="AK492" s="17"/>
      <c r="AL492" s="17"/>
      <c r="AM492" s="17"/>
      <c r="AN492" s="17"/>
      <c r="AO492" s="17"/>
    </row>
    <row r="493" spans="1:41" x14ac:dyDescent="0.25">
      <c r="A493" s="17"/>
      <c r="B493" s="87"/>
      <c r="C493" s="17"/>
      <c r="D493" s="17"/>
      <c r="E493" s="88"/>
      <c r="F493" s="87"/>
      <c r="G493" s="17"/>
      <c r="H493" s="17"/>
      <c r="I493" s="88"/>
      <c r="J493" s="87"/>
      <c r="K493" s="87"/>
      <c r="L493" s="17"/>
      <c r="M493" s="17"/>
      <c r="N493" s="17"/>
      <c r="O493" s="17"/>
      <c r="P493" s="17"/>
      <c r="Q493" s="17"/>
      <c r="R493" s="19"/>
      <c r="T493" s="89"/>
      <c r="U493" s="17"/>
      <c r="V493" s="88"/>
      <c r="W493" s="90"/>
      <c r="X493" s="88"/>
      <c r="Y493" s="20"/>
      <c r="Z493" s="91"/>
      <c r="AA493" s="90"/>
      <c r="AB493" s="17"/>
      <c r="AC493" s="17"/>
      <c r="AD493" s="17"/>
      <c r="AE493" s="17"/>
      <c r="AF493" s="17"/>
      <c r="AG493" s="17"/>
      <c r="AH493" s="17"/>
      <c r="AI493" s="17"/>
      <c r="AJ493" s="17"/>
      <c r="AK493" s="17"/>
      <c r="AL493" s="17"/>
      <c r="AM493" s="17"/>
      <c r="AN493" s="17"/>
      <c r="AO493" s="17"/>
    </row>
    <row r="494" spans="1:41" x14ac:dyDescent="0.25">
      <c r="A494" s="17"/>
      <c r="B494" s="87"/>
      <c r="C494" s="17"/>
      <c r="D494" s="17"/>
      <c r="E494" s="88"/>
      <c r="F494" s="87"/>
      <c r="G494" s="17"/>
      <c r="H494" s="17"/>
      <c r="I494" s="88"/>
      <c r="J494" s="87"/>
      <c r="K494" s="87"/>
      <c r="L494" s="17"/>
      <c r="M494" s="17"/>
      <c r="N494" s="17"/>
      <c r="O494" s="17"/>
      <c r="P494" s="17"/>
      <c r="Q494" s="17"/>
      <c r="R494" s="19"/>
      <c r="T494" s="89"/>
      <c r="U494" s="17"/>
      <c r="V494" s="88"/>
      <c r="W494" s="90"/>
      <c r="X494" s="88"/>
      <c r="Y494" s="20"/>
      <c r="Z494" s="91"/>
      <c r="AA494" s="90"/>
      <c r="AB494" s="17"/>
      <c r="AC494" s="17"/>
      <c r="AD494" s="17"/>
      <c r="AE494" s="17"/>
      <c r="AF494" s="17"/>
      <c r="AG494" s="17"/>
      <c r="AH494" s="17"/>
      <c r="AI494" s="17"/>
      <c r="AJ494" s="17"/>
      <c r="AK494" s="17"/>
      <c r="AL494" s="17"/>
      <c r="AM494" s="17"/>
      <c r="AN494" s="17"/>
      <c r="AO494" s="17"/>
    </row>
    <row r="495" spans="1:41" x14ac:dyDescent="0.25">
      <c r="A495" s="17"/>
      <c r="B495" s="87"/>
      <c r="C495" s="17"/>
      <c r="D495" s="17"/>
      <c r="E495" s="88"/>
      <c r="F495" s="87"/>
      <c r="G495" s="17"/>
      <c r="H495" s="17"/>
      <c r="I495" s="88"/>
      <c r="J495" s="87"/>
      <c r="K495" s="87"/>
      <c r="L495" s="17"/>
      <c r="M495" s="17"/>
      <c r="N495" s="17"/>
      <c r="O495" s="17"/>
      <c r="P495" s="17"/>
      <c r="Q495" s="17"/>
      <c r="R495" s="19"/>
      <c r="T495" s="89"/>
      <c r="U495" s="17"/>
      <c r="V495" s="88"/>
      <c r="W495" s="90"/>
      <c r="X495" s="88"/>
      <c r="Y495" s="20"/>
      <c r="Z495" s="91"/>
      <c r="AA495" s="90"/>
      <c r="AB495" s="17"/>
      <c r="AC495" s="17"/>
      <c r="AD495" s="17"/>
      <c r="AE495" s="17"/>
      <c r="AF495" s="17"/>
      <c r="AG495" s="17"/>
      <c r="AH495" s="17"/>
      <c r="AI495" s="17"/>
      <c r="AJ495" s="17"/>
      <c r="AK495" s="17"/>
      <c r="AL495" s="17"/>
      <c r="AM495" s="17"/>
      <c r="AN495" s="17"/>
      <c r="AO495" s="17"/>
    </row>
    <row r="496" spans="1:41" x14ac:dyDescent="0.25">
      <c r="A496" s="17"/>
      <c r="B496" s="87"/>
      <c r="C496" s="17"/>
      <c r="D496" s="17"/>
      <c r="E496" s="88"/>
      <c r="F496" s="87"/>
      <c r="G496" s="17"/>
      <c r="H496" s="17"/>
      <c r="I496" s="88"/>
      <c r="J496" s="87"/>
      <c r="K496" s="87"/>
      <c r="L496" s="17"/>
      <c r="M496" s="17"/>
      <c r="N496" s="17"/>
      <c r="O496" s="17"/>
      <c r="P496" s="17"/>
      <c r="Q496" s="17"/>
      <c r="R496" s="19"/>
      <c r="T496" s="89"/>
      <c r="U496" s="17"/>
      <c r="V496" s="88"/>
      <c r="W496" s="90"/>
      <c r="X496" s="88"/>
      <c r="Y496" s="20"/>
      <c r="Z496" s="91"/>
      <c r="AA496" s="90"/>
      <c r="AB496" s="17"/>
      <c r="AC496" s="17"/>
      <c r="AD496" s="17"/>
      <c r="AE496" s="17"/>
      <c r="AF496" s="17"/>
      <c r="AG496" s="17"/>
      <c r="AH496" s="17"/>
      <c r="AI496" s="17"/>
      <c r="AJ496" s="17"/>
      <c r="AK496" s="17"/>
      <c r="AL496" s="17"/>
      <c r="AM496" s="17"/>
      <c r="AN496" s="17"/>
      <c r="AO496" s="17"/>
    </row>
    <row r="497" spans="1:41" x14ac:dyDescent="0.25">
      <c r="A497" s="17"/>
      <c r="B497" s="87"/>
      <c r="C497" s="17"/>
      <c r="D497" s="17"/>
      <c r="E497" s="88"/>
      <c r="F497" s="87"/>
      <c r="G497" s="17"/>
      <c r="H497" s="17"/>
      <c r="I497" s="88"/>
      <c r="J497" s="87"/>
      <c r="K497" s="87"/>
      <c r="L497" s="17"/>
      <c r="M497" s="17"/>
      <c r="N497" s="17"/>
      <c r="O497" s="17"/>
      <c r="P497" s="17"/>
      <c r="Q497" s="17"/>
      <c r="R497" s="19"/>
      <c r="T497" s="89"/>
      <c r="U497" s="17"/>
      <c r="V497" s="88"/>
      <c r="W497" s="90"/>
      <c r="X497" s="88"/>
      <c r="Y497" s="20"/>
      <c r="Z497" s="91"/>
      <c r="AA497" s="90"/>
      <c r="AB497" s="17"/>
      <c r="AC497" s="17"/>
      <c r="AD497" s="17"/>
      <c r="AE497" s="17"/>
      <c r="AF497" s="17"/>
      <c r="AG497" s="17"/>
      <c r="AH497" s="17"/>
      <c r="AI497" s="17"/>
      <c r="AJ497" s="17"/>
      <c r="AK497" s="17"/>
      <c r="AL497" s="17"/>
      <c r="AM497" s="17"/>
      <c r="AN497" s="17"/>
      <c r="AO497" s="17"/>
    </row>
    <row r="498" spans="1:41" x14ac:dyDescent="0.25">
      <c r="A498" s="17"/>
      <c r="B498" s="87"/>
      <c r="C498" s="17"/>
      <c r="D498" s="17"/>
      <c r="E498" s="88"/>
      <c r="F498" s="87"/>
      <c r="G498" s="17"/>
      <c r="H498" s="17"/>
      <c r="I498" s="88"/>
      <c r="J498" s="87"/>
      <c r="K498" s="87"/>
      <c r="L498" s="17"/>
      <c r="M498" s="17"/>
      <c r="N498" s="17"/>
      <c r="O498" s="17"/>
      <c r="P498" s="17"/>
      <c r="Q498" s="17"/>
      <c r="R498" s="19"/>
      <c r="T498" s="89"/>
      <c r="U498" s="17"/>
      <c r="V498" s="88"/>
      <c r="W498" s="90"/>
      <c r="X498" s="88"/>
      <c r="Y498" s="20"/>
      <c r="Z498" s="91"/>
      <c r="AA498" s="90"/>
      <c r="AB498" s="17"/>
      <c r="AC498" s="17"/>
      <c r="AD498" s="17"/>
      <c r="AE498" s="17"/>
      <c r="AF498" s="17"/>
      <c r="AG498" s="17"/>
      <c r="AH498" s="17"/>
      <c r="AI498" s="17"/>
      <c r="AJ498" s="17"/>
      <c r="AK498" s="17"/>
      <c r="AL498" s="17"/>
      <c r="AM498" s="17"/>
      <c r="AN498" s="17"/>
      <c r="AO498" s="17"/>
    </row>
    <row r="499" spans="1:41" x14ac:dyDescent="0.25">
      <c r="A499" s="17"/>
      <c r="B499" s="87"/>
      <c r="C499" s="17"/>
      <c r="D499" s="17"/>
      <c r="E499" s="88"/>
      <c r="F499" s="87"/>
      <c r="G499" s="17"/>
      <c r="H499" s="17"/>
      <c r="I499" s="88"/>
      <c r="J499" s="87"/>
      <c r="K499" s="87"/>
      <c r="L499" s="17"/>
      <c r="M499" s="17"/>
      <c r="N499" s="17"/>
      <c r="O499" s="17"/>
      <c r="P499" s="17"/>
      <c r="Q499" s="17"/>
      <c r="R499" s="19"/>
      <c r="T499" s="89"/>
      <c r="U499" s="17"/>
      <c r="V499" s="88"/>
      <c r="W499" s="90"/>
      <c r="X499" s="88"/>
      <c r="Y499" s="20"/>
      <c r="Z499" s="91"/>
      <c r="AA499" s="90"/>
      <c r="AB499" s="17"/>
      <c r="AC499" s="17"/>
      <c r="AD499" s="17"/>
      <c r="AE499" s="17"/>
      <c r="AF499" s="17"/>
      <c r="AG499" s="17"/>
      <c r="AH499" s="17"/>
      <c r="AI499" s="17"/>
      <c r="AJ499" s="17"/>
      <c r="AK499" s="17"/>
      <c r="AL499" s="17"/>
      <c r="AM499" s="17"/>
      <c r="AN499" s="17"/>
      <c r="AO499" s="17"/>
    </row>
    <row r="500" spans="1:41" x14ac:dyDescent="0.25">
      <c r="A500" s="17"/>
      <c r="B500" s="87"/>
      <c r="C500" s="17"/>
      <c r="D500" s="17"/>
      <c r="E500" s="88"/>
      <c r="F500" s="87"/>
      <c r="G500" s="17"/>
      <c r="H500" s="17"/>
      <c r="I500" s="88"/>
      <c r="J500" s="87"/>
      <c r="K500" s="87"/>
      <c r="L500" s="17"/>
      <c r="M500" s="17"/>
      <c r="N500" s="17"/>
      <c r="O500" s="17"/>
      <c r="P500" s="17"/>
      <c r="Q500" s="17"/>
      <c r="R500" s="19"/>
      <c r="T500" s="89"/>
      <c r="U500" s="17"/>
      <c r="V500" s="88"/>
      <c r="W500" s="90"/>
      <c r="X500" s="88"/>
      <c r="Y500" s="20"/>
      <c r="Z500" s="91"/>
      <c r="AA500" s="90"/>
      <c r="AB500" s="17"/>
      <c r="AC500" s="17"/>
      <c r="AD500" s="17"/>
      <c r="AE500" s="17"/>
      <c r="AF500" s="17"/>
      <c r="AG500" s="17"/>
      <c r="AH500" s="17"/>
      <c r="AI500" s="17"/>
      <c r="AJ500" s="17"/>
      <c r="AK500" s="17"/>
      <c r="AL500" s="17"/>
      <c r="AM500" s="17"/>
      <c r="AN500" s="17"/>
      <c r="AO500" s="17"/>
    </row>
    <row r="501" spans="1:41" x14ac:dyDescent="0.25">
      <c r="A501" s="17"/>
      <c r="B501" s="87"/>
      <c r="C501" s="17"/>
      <c r="D501" s="17"/>
      <c r="E501" s="88"/>
      <c r="F501" s="87"/>
      <c r="G501" s="17"/>
      <c r="H501" s="17"/>
      <c r="I501" s="88"/>
      <c r="J501" s="87"/>
      <c r="K501" s="87"/>
      <c r="L501" s="17"/>
      <c r="M501" s="17"/>
      <c r="N501" s="17"/>
      <c r="O501" s="17"/>
      <c r="P501" s="17"/>
      <c r="Q501" s="17"/>
      <c r="R501" s="19"/>
      <c r="T501" s="89"/>
      <c r="U501" s="17"/>
      <c r="V501" s="88"/>
      <c r="W501" s="90"/>
      <c r="X501" s="88"/>
      <c r="Y501" s="20"/>
      <c r="Z501" s="91"/>
      <c r="AA501" s="90"/>
      <c r="AB501" s="17"/>
      <c r="AC501" s="17"/>
      <c r="AD501" s="17"/>
      <c r="AE501" s="17"/>
      <c r="AF501" s="17"/>
      <c r="AG501" s="17"/>
      <c r="AH501" s="17"/>
      <c r="AI501" s="17"/>
      <c r="AJ501" s="17"/>
      <c r="AK501" s="17"/>
      <c r="AL501" s="17"/>
      <c r="AM501" s="17"/>
      <c r="AN501" s="17"/>
      <c r="AO501" s="17"/>
    </row>
    <row r="502" spans="1:41" x14ac:dyDescent="0.25">
      <c r="A502" s="17"/>
      <c r="B502" s="87"/>
      <c r="C502" s="17"/>
      <c r="D502" s="17"/>
      <c r="E502" s="88"/>
      <c r="F502" s="87"/>
      <c r="G502" s="17"/>
      <c r="H502" s="17"/>
      <c r="I502" s="88"/>
      <c r="J502" s="87"/>
      <c r="K502" s="87"/>
      <c r="L502" s="17"/>
      <c r="M502" s="17"/>
      <c r="N502" s="17"/>
      <c r="O502" s="17"/>
      <c r="P502" s="17"/>
      <c r="Q502" s="17"/>
      <c r="R502" s="19"/>
      <c r="T502" s="89"/>
      <c r="U502" s="17"/>
      <c r="V502" s="88"/>
      <c r="W502" s="90"/>
      <c r="X502" s="88"/>
      <c r="Y502" s="20"/>
      <c r="Z502" s="91"/>
      <c r="AA502" s="90"/>
      <c r="AB502" s="17"/>
      <c r="AC502" s="17"/>
      <c r="AD502" s="17"/>
      <c r="AE502" s="17"/>
      <c r="AF502" s="17"/>
      <c r="AG502" s="17"/>
      <c r="AH502" s="17"/>
      <c r="AI502" s="17"/>
      <c r="AJ502" s="17"/>
      <c r="AK502" s="17"/>
      <c r="AL502" s="17"/>
      <c r="AM502" s="17"/>
      <c r="AN502" s="17"/>
      <c r="AO502" s="17"/>
    </row>
    <row r="503" spans="1:41" x14ac:dyDescent="0.25">
      <c r="A503" s="17"/>
      <c r="B503" s="87"/>
      <c r="C503" s="17"/>
      <c r="D503" s="17"/>
      <c r="E503" s="88"/>
      <c r="F503" s="87"/>
      <c r="G503" s="17"/>
      <c r="H503" s="17"/>
      <c r="I503" s="88"/>
      <c r="J503" s="87"/>
      <c r="K503" s="87"/>
      <c r="L503" s="17"/>
      <c r="M503" s="17"/>
      <c r="N503" s="17"/>
      <c r="O503" s="17"/>
      <c r="P503" s="17"/>
      <c r="Q503" s="17"/>
      <c r="R503" s="19"/>
      <c r="T503" s="89"/>
      <c r="U503" s="17"/>
      <c r="V503" s="88"/>
      <c r="W503" s="90"/>
      <c r="X503" s="88"/>
      <c r="Y503" s="20"/>
      <c r="Z503" s="91"/>
      <c r="AA503" s="90"/>
      <c r="AB503" s="17"/>
      <c r="AC503" s="17"/>
      <c r="AD503" s="17"/>
      <c r="AE503" s="17"/>
      <c r="AF503" s="17"/>
      <c r="AG503" s="17"/>
      <c r="AH503" s="17"/>
      <c r="AI503" s="17"/>
      <c r="AJ503" s="17"/>
      <c r="AK503" s="17"/>
      <c r="AL503" s="17"/>
      <c r="AM503" s="17"/>
      <c r="AN503" s="17"/>
      <c r="AO503" s="17"/>
    </row>
    <row r="504" spans="1:41" x14ac:dyDescent="0.25">
      <c r="A504" s="17"/>
      <c r="B504" s="87"/>
      <c r="C504" s="17"/>
      <c r="D504" s="17"/>
      <c r="E504" s="88"/>
      <c r="F504" s="87"/>
      <c r="G504" s="17"/>
      <c r="H504" s="17"/>
      <c r="I504" s="88"/>
      <c r="J504" s="87"/>
      <c r="K504" s="87"/>
      <c r="L504" s="17"/>
      <c r="M504" s="17"/>
      <c r="N504" s="17"/>
      <c r="O504" s="17"/>
      <c r="P504" s="17"/>
      <c r="Q504" s="17"/>
      <c r="R504" s="19"/>
      <c r="T504" s="89"/>
      <c r="U504" s="17"/>
      <c r="V504" s="88"/>
      <c r="W504" s="90"/>
      <c r="X504" s="88"/>
      <c r="Y504" s="20"/>
      <c r="Z504" s="91"/>
      <c r="AA504" s="90"/>
      <c r="AB504" s="17"/>
      <c r="AC504" s="17"/>
      <c r="AD504" s="17"/>
      <c r="AE504" s="17"/>
      <c r="AF504" s="17"/>
      <c r="AG504" s="17"/>
      <c r="AH504" s="17"/>
      <c r="AI504" s="17"/>
      <c r="AJ504" s="17"/>
      <c r="AK504" s="17"/>
      <c r="AL504" s="17"/>
      <c r="AM504" s="17"/>
      <c r="AN504" s="17"/>
      <c r="AO504" s="17"/>
    </row>
    <row r="505" spans="1:41" x14ac:dyDescent="0.25">
      <c r="A505" s="17"/>
      <c r="B505" s="87"/>
      <c r="C505" s="17"/>
      <c r="D505" s="17"/>
      <c r="E505" s="88"/>
      <c r="F505" s="87"/>
      <c r="G505" s="17"/>
      <c r="H505" s="17"/>
      <c r="I505" s="88"/>
      <c r="J505" s="87"/>
      <c r="K505" s="87"/>
      <c r="L505" s="17"/>
      <c r="M505" s="17"/>
      <c r="N505" s="17"/>
      <c r="O505" s="17"/>
      <c r="P505" s="17"/>
      <c r="Q505" s="17"/>
      <c r="R505" s="19"/>
      <c r="T505" s="89"/>
      <c r="U505" s="17"/>
      <c r="V505" s="88"/>
      <c r="W505" s="90"/>
      <c r="X505" s="88"/>
      <c r="Y505" s="20"/>
      <c r="Z505" s="91"/>
      <c r="AA505" s="90"/>
      <c r="AB505" s="17"/>
      <c r="AC505" s="17"/>
      <c r="AD505" s="17"/>
      <c r="AE505" s="17"/>
      <c r="AF505" s="17"/>
      <c r="AG505" s="17"/>
      <c r="AH505" s="17"/>
      <c r="AI505" s="17"/>
      <c r="AJ505" s="17"/>
      <c r="AK505" s="17"/>
      <c r="AL505" s="17"/>
      <c r="AM505" s="17"/>
      <c r="AN505" s="17"/>
      <c r="AO505" s="17"/>
    </row>
    <row r="506" spans="1:41" x14ac:dyDescent="0.25">
      <c r="A506" s="17"/>
      <c r="B506" s="87"/>
      <c r="C506" s="17"/>
      <c r="D506" s="17"/>
      <c r="E506" s="88"/>
      <c r="F506" s="87"/>
      <c r="G506" s="17"/>
      <c r="H506" s="17"/>
      <c r="I506" s="88"/>
      <c r="J506" s="87"/>
      <c r="K506" s="87"/>
      <c r="L506" s="17"/>
      <c r="M506" s="17"/>
      <c r="N506" s="17"/>
      <c r="O506" s="17"/>
      <c r="P506" s="17"/>
      <c r="Q506" s="17"/>
      <c r="R506" s="19"/>
      <c r="T506" s="89"/>
      <c r="U506" s="17"/>
      <c r="V506" s="88"/>
      <c r="W506" s="90"/>
      <c r="X506" s="88"/>
      <c r="Y506" s="20"/>
      <c r="Z506" s="91"/>
      <c r="AA506" s="90"/>
      <c r="AB506" s="17"/>
      <c r="AC506" s="17"/>
      <c r="AD506" s="17"/>
      <c r="AE506" s="17"/>
      <c r="AF506" s="17"/>
      <c r="AG506" s="17"/>
      <c r="AH506" s="17"/>
      <c r="AI506" s="17"/>
      <c r="AJ506" s="17"/>
      <c r="AK506" s="17"/>
      <c r="AL506" s="17"/>
      <c r="AM506" s="17"/>
      <c r="AN506" s="17"/>
      <c r="AO506" s="17"/>
    </row>
    <row r="507" spans="1:41" x14ac:dyDescent="0.25">
      <c r="A507" s="17"/>
      <c r="B507" s="87"/>
      <c r="C507" s="17"/>
      <c r="D507" s="17"/>
      <c r="E507" s="88"/>
      <c r="F507" s="87"/>
      <c r="G507" s="17"/>
      <c r="H507" s="17"/>
      <c r="I507" s="88"/>
      <c r="J507" s="87"/>
      <c r="K507" s="87"/>
      <c r="L507" s="17"/>
      <c r="M507" s="17"/>
      <c r="N507" s="17"/>
      <c r="O507" s="17"/>
      <c r="P507" s="17"/>
      <c r="Q507" s="17"/>
      <c r="R507" s="19"/>
      <c r="T507" s="89"/>
      <c r="U507" s="17"/>
      <c r="V507" s="88"/>
      <c r="W507" s="90"/>
      <c r="X507" s="88"/>
      <c r="Y507" s="20"/>
      <c r="Z507" s="91"/>
      <c r="AA507" s="90"/>
      <c r="AB507" s="17"/>
      <c r="AC507" s="17"/>
      <c r="AD507" s="17"/>
      <c r="AE507" s="17"/>
      <c r="AF507" s="17"/>
      <c r="AG507" s="17"/>
      <c r="AH507" s="17"/>
      <c r="AI507" s="17"/>
      <c r="AJ507" s="17"/>
      <c r="AK507" s="17"/>
      <c r="AL507" s="17"/>
      <c r="AM507" s="17"/>
      <c r="AN507" s="17"/>
      <c r="AO507" s="17"/>
    </row>
    <row r="508" spans="1:41" x14ac:dyDescent="0.25">
      <c r="A508" s="17"/>
      <c r="B508" s="87"/>
      <c r="C508" s="17"/>
      <c r="D508" s="17"/>
      <c r="E508" s="88"/>
      <c r="F508" s="87"/>
      <c r="G508" s="17"/>
      <c r="H508" s="17"/>
      <c r="I508" s="88"/>
      <c r="J508" s="87"/>
      <c r="K508" s="87"/>
      <c r="L508" s="17"/>
      <c r="M508" s="17"/>
      <c r="N508" s="17"/>
      <c r="O508" s="17"/>
      <c r="P508" s="17"/>
      <c r="Q508" s="17"/>
      <c r="R508" s="19"/>
      <c r="T508" s="89"/>
      <c r="U508" s="17"/>
      <c r="V508" s="88"/>
      <c r="W508" s="90"/>
      <c r="X508" s="88"/>
      <c r="Y508" s="20"/>
      <c r="Z508" s="91"/>
      <c r="AA508" s="90"/>
      <c r="AB508" s="17"/>
      <c r="AC508" s="17"/>
      <c r="AD508" s="17"/>
      <c r="AE508" s="17"/>
      <c r="AF508" s="17"/>
      <c r="AG508" s="17"/>
      <c r="AH508" s="17"/>
      <c r="AI508" s="17"/>
      <c r="AJ508" s="17"/>
      <c r="AK508" s="17"/>
      <c r="AL508" s="17"/>
      <c r="AM508" s="17"/>
      <c r="AN508" s="17"/>
      <c r="AO508" s="17"/>
    </row>
    <row r="509" spans="1:41" x14ac:dyDescent="0.25">
      <c r="A509" s="17"/>
      <c r="B509" s="87"/>
      <c r="C509" s="17"/>
      <c r="D509" s="17"/>
      <c r="E509" s="88"/>
      <c r="F509" s="87"/>
      <c r="G509" s="17"/>
      <c r="H509" s="17"/>
      <c r="I509" s="88"/>
      <c r="J509" s="87"/>
      <c r="K509" s="87"/>
      <c r="L509" s="17"/>
      <c r="M509" s="17"/>
      <c r="N509" s="17"/>
      <c r="O509" s="17"/>
      <c r="P509" s="17"/>
      <c r="Q509" s="17"/>
      <c r="R509" s="19"/>
      <c r="T509" s="89"/>
      <c r="U509" s="17"/>
      <c r="V509" s="88"/>
      <c r="W509" s="90"/>
      <c r="X509" s="88"/>
      <c r="Y509" s="20"/>
      <c r="Z509" s="91"/>
      <c r="AA509" s="90"/>
      <c r="AB509" s="17"/>
      <c r="AC509" s="17"/>
      <c r="AD509" s="17"/>
      <c r="AE509" s="17"/>
      <c r="AF509" s="17"/>
      <c r="AG509" s="17"/>
      <c r="AH509" s="17"/>
      <c r="AI509" s="17"/>
      <c r="AJ509" s="17"/>
      <c r="AK509" s="17"/>
      <c r="AL509" s="17"/>
      <c r="AM509" s="17"/>
      <c r="AN509" s="17"/>
      <c r="AO509" s="17"/>
    </row>
    <row r="510" spans="1:41" x14ac:dyDescent="0.25">
      <c r="A510" s="17"/>
      <c r="B510" s="87"/>
      <c r="C510" s="17"/>
      <c r="D510" s="17"/>
      <c r="E510" s="88"/>
      <c r="F510" s="87"/>
      <c r="G510" s="17"/>
      <c r="H510" s="17"/>
      <c r="I510" s="88"/>
      <c r="J510" s="87"/>
      <c r="K510" s="87"/>
      <c r="L510" s="17"/>
      <c r="M510" s="17"/>
      <c r="N510" s="17"/>
      <c r="O510" s="17"/>
      <c r="P510" s="17"/>
      <c r="Q510" s="17"/>
      <c r="R510" s="19"/>
      <c r="T510" s="89"/>
      <c r="U510" s="17"/>
      <c r="V510" s="88"/>
      <c r="W510" s="90"/>
      <c r="X510" s="88"/>
      <c r="Y510" s="20"/>
      <c r="Z510" s="91"/>
      <c r="AA510" s="90"/>
      <c r="AB510" s="17"/>
      <c r="AC510" s="17"/>
      <c r="AD510" s="17"/>
      <c r="AE510" s="17"/>
      <c r="AF510" s="17"/>
      <c r="AG510" s="17"/>
      <c r="AH510" s="17"/>
      <c r="AI510" s="17"/>
      <c r="AJ510" s="17"/>
      <c r="AK510" s="17"/>
      <c r="AL510" s="17"/>
      <c r="AM510" s="17"/>
      <c r="AN510" s="17"/>
      <c r="AO510" s="17"/>
    </row>
    <row r="511" spans="1:41" x14ac:dyDescent="0.25">
      <c r="A511" s="17"/>
      <c r="B511" s="87"/>
      <c r="C511" s="17"/>
      <c r="D511" s="17"/>
      <c r="E511" s="88"/>
      <c r="F511" s="87"/>
      <c r="G511" s="17"/>
      <c r="H511" s="17"/>
      <c r="I511" s="88"/>
      <c r="J511" s="87"/>
      <c r="K511" s="87"/>
      <c r="L511" s="17"/>
      <c r="M511" s="17"/>
      <c r="N511" s="17"/>
      <c r="O511" s="17"/>
      <c r="P511" s="17"/>
      <c r="Q511" s="17"/>
      <c r="R511" s="19"/>
      <c r="T511" s="89"/>
      <c r="U511" s="17"/>
      <c r="V511" s="88"/>
      <c r="W511" s="90"/>
      <c r="X511" s="88"/>
      <c r="Y511" s="20"/>
      <c r="Z511" s="91"/>
      <c r="AA511" s="90"/>
      <c r="AB511" s="17"/>
      <c r="AC511" s="17"/>
      <c r="AD511" s="17"/>
      <c r="AE511" s="17"/>
      <c r="AF511" s="17"/>
      <c r="AG511" s="17"/>
      <c r="AH511" s="17"/>
      <c r="AI511" s="17"/>
      <c r="AJ511" s="17"/>
      <c r="AK511" s="17"/>
      <c r="AL511" s="17"/>
      <c r="AM511" s="17"/>
      <c r="AN511" s="17"/>
      <c r="AO511" s="17"/>
    </row>
    <row r="512" spans="1:41" x14ac:dyDescent="0.25">
      <c r="A512" s="17"/>
      <c r="B512" s="87"/>
      <c r="C512" s="17"/>
      <c r="D512" s="17"/>
      <c r="E512" s="88"/>
      <c r="F512" s="87"/>
      <c r="G512" s="17"/>
      <c r="H512" s="17"/>
      <c r="I512" s="88"/>
      <c r="J512" s="87"/>
      <c r="K512" s="87"/>
      <c r="L512" s="17"/>
      <c r="M512" s="17"/>
      <c r="N512" s="17"/>
      <c r="O512" s="17"/>
      <c r="P512" s="17"/>
      <c r="Q512" s="17"/>
      <c r="R512" s="19"/>
      <c r="T512" s="89"/>
      <c r="U512" s="17"/>
      <c r="V512" s="88"/>
      <c r="W512" s="90"/>
      <c r="X512" s="88"/>
      <c r="Y512" s="20"/>
      <c r="Z512" s="91"/>
      <c r="AA512" s="90"/>
      <c r="AB512" s="17"/>
      <c r="AC512" s="17"/>
      <c r="AD512" s="17"/>
      <c r="AE512" s="17"/>
      <c r="AF512" s="17"/>
      <c r="AG512" s="17"/>
      <c r="AH512" s="17"/>
      <c r="AI512" s="17"/>
      <c r="AJ512" s="17"/>
      <c r="AK512" s="17"/>
      <c r="AL512" s="17"/>
      <c r="AM512" s="17"/>
      <c r="AN512" s="17"/>
      <c r="AO512" s="17"/>
    </row>
    <row r="513" spans="1:41" x14ac:dyDescent="0.25">
      <c r="A513" s="17"/>
      <c r="B513" s="87"/>
      <c r="C513" s="17"/>
      <c r="D513" s="17"/>
      <c r="E513" s="88"/>
      <c r="F513" s="87"/>
      <c r="G513" s="17"/>
      <c r="H513" s="17"/>
      <c r="I513" s="88"/>
      <c r="J513" s="87"/>
      <c r="K513" s="87"/>
      <c r="L513" s="17"/>
      <c r="M513" s="17"/>
      <c r="N513" s="17"/>
      <c r="O513" s="17"/>
      <c r="P513" s="17"/>
      <c r="Q513" s="17"/>
      <c r="R513" s="19"/>
      <c r="T513" s="89"/>
      <c r="U513" s="17"/>
      <c r="V513" s="88"/>
      <c r="W513" s="90"/>
      <c r="X513" s="88"/>
      <c r="Y513" s="20"/>
      <c r="Z513" s="91"/>
      <c r="AA513" s="90"/>
      <c r="AB513" s="17"/>
      <c r="AC513" s="17"/>
      <c r="AD513" s="17"/>
      <c r="AE513" s="17"/>
      <c r="AF513" s="17"/>
      <c r="AG513" s="17"/>
      <c r="AH513" s="17"/>
      <c r="AI513" s="17"/>
      <c r="AJ513" s="17"/>
      <c r="AK513" s="17"/>
      <c r="AL513" s="17"/>
      <c r="AM513" s="17"/>
      <c r="AN513" s="17"/>
      <c r="AO513" s="17"/>
    </row>
    <row r="514" spans="1:41" x14ac:dyDescent="0.25">
      <c r="A514" s="17"/>
      <c r="B514" s="87"/>
      <c r="C514" s="17"/>
      <c r="D514" s="17"/>
      <c r="E514" s="88"/>
      <c r="F514" s="87"/>
      <c r="G514" s="17"/>
      <c r="H514" s="17"/>
      <c r="I514" s="88"/>
      <c r="J514" s="87"/>
      <c r="K514" s="87"/>
      <c r="L514" s="17"/>
      <c r="M514" s="17"/>
      <c r="N514" s="17"/>
      <c r="O514" s="17"/>
      <c r="P514" s="17"/>
      <c r="Q514" s="17"/>
      <c r="R514" s="19"/>
      <c r="T514" s="89"/>
      <c r="U514" s="17"/>
      <c r="V514" s="88"/>
      <c r="W514" s="90"/>
      <c r="X514" s="88"/>
      <c r="Y514" s="20"/>
      <c r="Z514" s="91"/>
      <c r="AA514" s="90"/>
      <c r="AB514" s="17"/>
      <c r="AC514" s="17"/>
      <c r="AD514" s="17"/>
      <c r="AE514" s="17"/>
      <c r="AF514" s="17"/>
      <c r="AG514" s="17"/>
      <c r="AH514" s="17"/>
      <c r="AI514" s="17"/>
      <c r="AJ514" s="17"/>
      <c r="AK514" s="17"/>
      <c r="AL514" s="17"/>
      <c r="AM514" s="17"/>
      <c r="AN514" s="17"/>
      <c r="AO514" s="17"/>
    </row>
    <row r="515" spans="1:41" x14ac:dyDescent="0.25">
      <c r="A515" s="17"/>
      <c r="B515" s="87"/>
      <c r="C515" s="17"/>
      <c r="D515" s="17"/>
      <c r="E515" s="88"/>
      <c r="F515" s="87"/>
      <c r="G515" s="17"/>
      <c r="H515" s="17"/>
      <c r="I515" s="88"/>
      <c r="J515" s="87"/>
      <c r="K515" s="87"/>
      <c r="L515" s="17"/>
      <c r="M515" s="17"/>
      <c r="N515" s="17"/>
      <c r="O515" s="17"/>
      <c r="P515" s="17"/>
      <c r="Q515" s="17"/>
      <c r="R515" s="19"/>
      <c r="T515" s="89"/>
      <c r="U515" s="17"/>
      <c r="V515" s="88"/>
      <c r="W515" s="90"/>
      <c r="X515" s="88"/>
      <c r="Y515" s="20"/>
      <c r="Z515" s="91"/>
      <c r="AA515" s="90"/>
      <c r="AB515" s="17"/>
      <c r="AC515" s="17"/>
      <c r="AD515" s="17"/>
      <c r="AE515" s="17"/>
      <c r="AF515" s="17"/>
      <c r="AG515" s="17"/>
      <c r="AH515" s="17"/>
      <c r="AI515" s="17"/>
      <c r="AJ515" s="17"/>
      <c r="AK515" s="17"/>
      <c r="AL515" s="17"/>
      <c r="AM515" s="17"/>
      <c r="AN515" s="17"/>
      <c r="AO515" s="17"/>
    </row>
    <row r="516" spans="1:41" x14ac:dyDescent="0.25">
      <c r="A516" s="17"/>
      <c r="B516" s="87"/>
      <c r="C516" s="17"/>
      <c r="D516" s="17"/>
      <c r="E516" s="88"/>
      <c r="F516" s="87"/>
      <c r="G516" s="17"/>
      <c r="H516" s="17"/>
      <c r="I516" s="88"/>
      <c r="J516" s="87"/>
      <c r="K516" s="87"/>
      <c r="L516" s="17"/>
      <c r="M516" s="17"/>
      <c r="N516" s="17"/>
      <c r="O516" s="17"/>
      <c r="P516" s="17"/>
      <c r="Q516" s="17"/>
      <c r="R516" s="19"/>
      <c r="T516" s="89"/>
      <c r="U516" s="17"/>
      <c r="V516" s="88"/>
      <c r="W516" s="90"/>
      <c r="X516" s="88"/>
      <c r="Y516" s="20"/>
      <c r="Z516" s="91"/>
      <c r="AA516" s="90"/>
      <c r="AB516" s="17"/>
      <c r="AC516" s="17"/>
      <c r="AD516" s="17"/>
      <c r="AE516" s="17"/>
      <c r="AF516" s="17"/>
      <c r="AG516" s="17"/>
      <c r="AH516" s="17"/>
      <c r="AI516" s="17"/>
      <c r="AJ516" s="17"/>
      <c r="AK516" s="17"/>
      <c r="AL516" s="17"/>
      <c r="AM516" s="17"/>
      <c r="AN516" s="17"/>
      <c r="AO516" s="17"/>
    </row>
    <row r="517" spans="1:41" x14ac:dyDescent="0.25">
      <c r="A517" s="17"/>
      <c r="B517" s="87"/>
      <c r="C517" s="17"/>
      <c r="D517" s="17"/>
      <c r="E517" s="88"/>
      <c r="F517" s="87"/>
      <c r="G517" s="17"/>
      <c r="H517" s="17"/>
      <c r="I517" s="88"/>
      <c r="J517" s="87"/>
      <c r="K517" s="87"/>
      <c r="L517" s="17"/>
      <c r="M517" s="17"/>
      <c r="N517" s="17"/>
      <c r="O517" s="17"/>
      <c r="P517" s="17"/>
      <c r="Q517" s="17"/>
      <c r="R517" s="19"/>
      <c r="T517" s="89"/>
      <c r="U517" s="17"/>
      <c r="V517" s="88"/>
      <c r="W517" s="90"/>
      <c r="X517" s="88"/>
      <c r="Y517" s="20"/>
      <c r="Z517" s="91"/>
      <c r="AA517" s="90"/>
      <c r="AB517" s="17"/>
      <c r="AC517" s="17"/>
      <c r="AD517" s="17"/>
      <c r="AE517" s="17"/>
      <c r="AF517" s="17"/>
      <c r="AG517" s="17"/>
      <c r="AH517" s="17"/>
      <c r="AI517" s="17"/>
      <c r="AJ517" s="17"/>
      <c r="AK517" s="17"/>
      <c r="AL517" s="17"/>
      <c r="AM517" s="17"/>
      <c r="AN517" s="17"/>
      <c r="AO517" s="17"/>
    </row>
    <row r="518" spans="1:41" x14ac:dyDescent="0.25">
      <c r="A518" s="17"/>
      <c r="B518" s="87"/>
      <c r="C518" s="17"/>
      <c r="D518" s="17"/>
      <c r="E518" s="88"/>
      <c r="F518" s="87"/>
      <c r="G518" s="17"/>
      <c r="H518" s="17"/>
      <c r="I518" s="88"/>
      <c r="J518" s="87"/>
      <c r="K518" s="87"/>
      <c r="L518" s="17"/>
      <c r="M518" s="17"/>
      <c r="N518" s="17"/>
      <c r="O518" s="17"/>
      <c r="P518" s="17"/>
      <c r="Q518" s="17"/>
      <c r="R518" s="19"/>
      <c r="T518" s="89"/>
      <c r="U518" s="17"/>
      <c r="V518" s="88"/>
      <c r="W518" s="90"/>
      <c r="X518" s="88"/>
      <c r="Y518" s="20"/>
      <c r="Z518" s="91"/>
      <c r="AA518" s="90"/>
      <c r="AB518" s="17"/>
      <c r="AC518" s="17"/>
      <c r="AD518" s="17"/>
      <c r="AE518" s="17"/>
      <c r="AF518" s="17"/>
      <c r="AG518" s="17"/>
      <c r="AH518" s="17"/>
      <c r="AI518" s="17"/>
      <c r="AJ518" s="17"/>
      <c r="AK518" s="17"/>
      <c r="AL518" s="17"/>
      <c r="AM518" s="17"/>
      <c r="AN518" s="17"/>
      <c r="AO518" s="17"/>
    </row>
    <row r="519" spans="1:41" x14ac:dyDescent="0.25">
      <c r="A519" s="17"/>
      <c r="B519" s="87"/>
      <c r="C519" s="17"/>
      <c r="D519" s="17"/>
      <c r="E519" s="88"/>
      <c r="F519" s="87"/>
      <c r="G519" s="17"/>
      <c r="H519" s="17"/>
      <c r="I519" s="88"/>
      <c r="J519" s="87"/>
      <c r="K519" s="87"/>
      <c r="L519" s="17"/>
      <c r="M519" s="17"/>
      <c r="N519" s="17"/>
      <c r="O519" s="17"/>
      <c r="P519" s="17"/>
      <c r="Q519" s="17"/>
      <c r="R519" s="19"/>
      <c r="T519" s="89"/>
      <c r="U519" s="17"/>
      <c r="V519" s="88"/>
      <c r="W519" s="90"/>
      <c r="X519" s="88"/>
      <c r="Y519" s="20"/>
      <c r="Z519" s="91"/>
      <c r="AA519" s="90"/>
      <c r="AB519" s="17"/>
      <c r="AC519" s="17"/>
      <c r="AD519" s="17"/>
      <c r="AE519" s="17"/>
      <c r="AF519" s="17"/>
      <c r="AG519" s="17"/>
      <c r="AH519" s="17"/>
      <c r="AI519" s="17"/>
      <c r="AJ519" s="17"/>
      <c r="AK519" s="17"/>
      <c r="AL519" s="17"/>
      <c r="AM519" s="17"/>
      <c r="AN519" s="17"/>
      <c r="AO519" s="17"/>
    </row>
    <row r="520" spans="1:41" x14ac:dyDescent="0.25">
      <c r="A520" s="17"/>
      <c r="B520" s="87"/>
      <c r="C520" s="17"/>
      <c r="D520" s="17"/>
      <c r="E520" s="88"/>
      <c r="F520" s="87"/>
      <c r="G520" s="17"/>
      <c r="H520" s="17"/>
      <c r="I520" s="88"/>
      <c r="J520" s="87"/>
      <c r="K520" s="87"/>
      <c r="L520" s="17"/>
      <c r="M520" s="17"/>
      <c r="N520" s="17"/>
      <c r="O520" s="17"/>
      <c r="P520" s="17"/>
      <c r="Q520" s="17"/>
      <c r="R520" s="19"/>
      <c r="T520" s="89"/>
      <c r="U520" s="17"/>
      <c r="V520" s="88"/>
      <c r="W520" s="90"/>
      <c r="X520" s="88"/>
      <c r="Y520" s="20"/>
      <c r="Z520" s="91"/>
      <c r="AA520" s="90"/>
      <c r="AB520" s="17"/>
      <c r="AC520" s="17"/>
      <c r="AD520" s="17"/>
      <c r="AE520" s="17"/>
      <c r="AF520" s="17"/>
      <c r="AG520" s="17"/>
      <c r="AH520" s="17"/>
      <c r="AI520" s="17"/>
      <c r="AJ520" s="17"/>
      <c r="AK520" s="17"/>
      <c r="AL520" s="17"/>
      <c r="AM520" s="17"/>
      <c r="AN520" s="17"/>
      <c r="AO520" s="17"/>
    </row>
    <row r="521" spans="1:41" x14ac:dyDescent="0.25">
      <c r="A521" s="17"/>
      <c r="B521" s="87"/>
      <c r="C521" s="17"/>
      <c r="D521" s="17"/>
      <c r="E521" s="88"/>
      <c r="F521" s="87"/>
      <c r="G521" s="17"/>
      <c r="H521" s="17"/>
      <c r="I521" s="88"/>
      <c r="J521" s="87"/>
      <c r="K521" s="87"/>
      <c r="L521" s="17"/>
      <c r="M521" s="17"/>
      <c r="N521" s="17"/>
      <c r="O521" s="17"/>
      <c r="P521" s="17"/>
      <c r="Q521" s="17"/>
      <c r="R521" s="19"/>
      <c r="T521" s="89"/>
      <c r="U521" s="17"/>
      <c r="V521" s="88"/>
      <c r="W521" s="90"/>
      <c r="X521" s="88"/>
      <c r="Y521" s="20"/>
      <c r="Z521" s="91"/>
      <c r="AA521" s="90"/>
      <c r="AB521" s="17"/>
      <c r="AC521" s="17"/>
      <c r="AD521" s="17"/>
      <c r="AE521" s="17"/>
      <c r="AF521" s="17"/>
      <c r="AG521" s="17"/>
      <c r="AH521" s="17"/>
      <c r="AI521" s="17"/>
      <c r="AJ521" s="17"/>
      <c r="AK521" s="17"/>
      <c r="AL521" s="17"/>
      <c r="AM521" s="17"/>
      <c r="AN521" s="17"/>
      <c r="AO521" s="17"/>
    </row>
    <row r="522" spans="1:41" x14ac:dyDescent="0.25">
      <c r="A522" s="17"/>
      <c r="B522" s="87"/>
      <c r="C522" s="17"/>
      <c r="D522" s="17"/>
      <c r="E522" s="88"/>
      <c r="F522" s="87"/>
      <c r="G522" s="17"/>
      <c r="H522" s="17"/>
      <c r="I522" s="88"/>
      <c r="J522" s="87"/>
      <c r="K522" s="87"/>
      <c r="L522" s="17"/>
      <c r="M522" s="17"/>
      <c r="N522" s="17"/>
      <c r="O522" s="17"/>
      <c r="P522" s="17"/>
      <c r="Q522" s="17"/>
      <c r="R522" s="19"/>
      <c r="T522" s="89"/>
      <c r="U522" s="17"/>
      <c r="V522" s="88"/>
      <c r="W522" s="90"/>
      <c r="X522" s="88"/>
      <c r="Y522" s="20"/>
      <c r="Z522" s="91"/>
      <c r="AA522" s="90"/>
      <c r="AB522" s="17"/>
      <c r="AC522" s="17"/>
      <c r="AD522" s="17"/>
      <c r="AE522" s="17"/>
      <c r="AF522" s="17"/>
      <c r="AG522" s="17"/>
      <c r="AH522" s="17"/>
      <c r="AI522" s="17"/>
      <c r="AJ522" s="17"/>
      <c r="AK522" s="17"/>
      <c r="AL522" s="17"/>
      <c r="AM522" s="17"/>
      <c r="AN522" s="17"/>
      <c r="AO522" s="17"/>
    </row>
    <row r="523" spans="1:41" x14ac:dyDescent="0.25">
      <c r="A523" s="17"/>
      <c r="B523" s="87"/>
      <c r="C523" s="17"/>
      <c r="D523" s="17"/>
      <c r="E523" s="88"/>
      <c r="F523" s="87"/>
      <c r="G523" s="17"/>
      <c r="H523" s="17"/>
      <c r="I523" s="88"/>
      <c r="J523" s="87"/>
      <c r="K523" s="87"/>
      <c r="L523" s="17"/>
      <c r="M523" s="17"/>
      <c r="N523" s="17"/>
      <c r="O523" s="17"/>
      <c r="P523" s="17"/>
      <c r="Q523" s="17"/>
      <c r="R523" s="19"/>
      <c r="T523" s="89"/>
      <c r="U523" s="17"/>
      <c r="V523" s="88"/>
      <c r="W523" s="90"/>
      <c r="X523" s="88"/>
      <c r="Y523" s="20"/>
      <c r="Z523" s="91"/>
      <c r="AA523" s="90"/>
      <c r="AB523" s="17"/>
      <c r="AC523" s="17"/>
      <c r="AD523" s="17"/>
      <c r="AE523" s="17"/>
      <c r="AF523" s="17"/>
      <c r="AG523" s="17"/>
      <c r="AH523" s="17"/>
      <c r="AI523" s="17"/>
      <c r="AJ523" s="17"/>
      <c r="AK523" s="17"/>
      <c r="AL523" s="17"/>
      <c r="AM523" s="17"/>
      <c r="AN523" s="17"/>
      <c r="AO523" s="17"/>
    </row>
    <row r="524" spans="1:41" x14ac:dyDescent="0.25">
      <c r="A524" s="17"/>
      <c r="B524" s="87"/>
      <c r="C524" s="17"/>
      <c r="D524" s="17"/>
      <c r="E524" s="88"/>
      <c r="F524" s="87"/>
      <c r="G524" s="17"/>
      <c r="H524" s="17"/>
      <c r="I524" s="88"/>
      <c r="J524" s="87"/>
      <c r="K524" s="87"/>
      <c r="L524" s="17"/>
      <c r="M524" s="17"/>
      <c r="N524" s="17"/>
      <c r="O524" s="17"/>
      <c r="P524" s="17"/>
      <c r="Q524" s="17"/>
      <c r="R524" s="19"/>
      <c r="T524" s="89"/>
      <c r="U524" s="17"/>
      <c r="V524" s="88"/>
      <c r="W524" s="90"/>
      <c r="X524" s="88"/>
      <c r="Y524" s="20"/>
      <c r="Z524" s="91"/>
      <c r="AA524" s="90"/>
      <c r="AB524" s="17"/>
      <c r="AC524" s="17"/>
      <c r="AD524" s="17"/>
      <c r="AE524" s="17"/>
      <c r="AF524" s="17"/>
      <c r="AG524" s="17"/>
      <c r="AH524" s="17"/>
      <c r="AI524" s="17"/>
      <c r="AJ524" s="17"/>
      <c r="AK524" s="17"/>
      <c r="AL524" s="17"/>
      <c r="AM524" s="17"/>
      <c r="AN524" s="17"/>
      <c r="AO524" s="17"/>
    </row>
    <row r="525" spans="1:41" x14ac:dyDescent="0.25">
      <c r="A525" s="17"/>
      <c r="B525" s="87"/>
      <c r="C525" s="17"/>
      <c r="D525" s="17"/>
      <c r="E525" s="88"/>
      <c r="F525" s="87"/>
      <c r="G525" s="17"/>
      <c r="H525" s="17"/>
      <c r="I525" s="88"/>
      <c r="J525" s="87"/>
      <c r="K525" s="87"/>
      <c r="L525" s="17"/>
      <c r="M525" s="17"/>
      <c r="N525" s="17"/>
      <c r="O525" s="17"/>
      <c r="P525" s="17"/>
      <c r="Q525" s="17"/>
      <c r="R525" s="19"/>
      <c r="T525" s="89"/>
      <c r="U525" s="17"/>
      <c r="V525" s="88"/>
      <c r="W525" s="90"/>
      <c r="X525" s="88"/>
      <c r="Y525" s="20"/>
      <c r="Z525" s="91"/>
      <c r="AA525" s="90"/>
      <c r="AB525" s="17"/>
      <c r="AC525" s="17"/>
      <c r="AD525" s="17"/>
      <c r="AE525" s="17"/>
      <c r="AF525" s="17"/>
      <c r="AG525" s="17"/>
      <c r="AH525" s="17"/>
      <c r="AI525" s="17"/>
      <c r="AJ525" s="17"/>
      <c r="AK525" s="17"/>
      <c r="AL525" s="17"/>
      <c r="AM525" s="17"/>
      <c r="AN525" s="17"/>
      <c r="AO525" s="17"/>
    </row>
    <row r="526" spans="1:41" x14ac:dyDescent="0.25">
      <c r="A526" s="17"/>
      <c r="B526" s="87"/>
      <c r="C526" s="17"/>
      <c r="D526" s="17"/>
      <c r="E526" s="88"/>
      <c r="F526" s="87"/>
      <c r="G526" s="17"/>
      <c r="H526" s="17"/>
      <c r="I526" s="88"/>
      <c r="J526" s="87"/>
      <c r="K526" s="87"/>
      <c r="L526" s="17"/>
      <c r="M526" s="17"/>
      <c r="N526" s="17"/>
      <c r="O526" s="17"/>
      <c r="P526" s="17"/>
      <c r="Q526" s="17"/>
      <c r="R526" s="19"/>
      <c r="T526" s="89"/>
      <c r="U526" s="17"/>
      <c r="V526" s="88"/>
      <c r="W526" s="90"/>
      <c r="X526" s="88"/>
      <c r="Y526" s="20"/>
      <c r="Z526" s="91"/>
      <c r="AA526" s="90"/>
      <c r="AB526" s="17"/>
      <c r="AC526" s="17"/>
      <c r="AD526" s="17"/>
      <c r="AE526" s="17"/>
      <c r="AF526" s="17"/>
      <c r="AG526" s="17"/>
      <c r="AH526" s="17"/>
      <c r="AI526" s="17"/>
      <c r="AJ526" s="17"/>
      <c r="AK526" s="17"/>
      <c r="AL526" s="17"/>
      <c r="AM526" s="17"/>
      <c r="AN526" s="17"/>
      <c r="AO526" s="17"/>
    </row>
    <row r="527" spans="1:41" x14ac:dyDescent="0.25">
      <c r="A527" s="17"/>
      <c r="B527" s="87"/>
      <c r="C527" s="17"/>
      <c r="D527" s="17"/>
      <c r="E527" s="88"/>
      <c r="F527" s="87"/>
      <c r="G527" s="17"/>
      <c r="H527" s="17"/>
      <c r="I527" s="88"/>
      <c r="J527" s="87"/>
      <c r="K527" s="87"/>
      <c r="L527" s="17"/>
      <c r="M527" s="17"/>
      <c r="N527" s="17"/>
      <c r="O527" s="17"/>
      <c r="P527" s="17"/>
      <c r="Q527" s="17"/>
      <c r="R527" s="19"/>
      <c r="T527" s="89"/>
      <c r="U527" s="17"/>
      <c r="V527" s="88"/>
      <c r="W527" s="90"/>
      <c r="X527" s="88"/>
      <c r="Y527" s="20"/>
      <c r="Z527" s="91"/>
      <c r="AA527" s="90"/>
      <c r="AB527" s="17"/>
      <c r="AC527" s="17"/>
      <c r="AD527" s="17"/>
      <c r="AE527" s="17"/>
      <c r="AF527" s="17"/>
      <c r="AG527" s="17"/>
      <c r="AH527" s="17"/>
      <c r="AI527" s="17"/>
      <c r="AJ527" s="17"/>
      <c r="AK527" s="17"/>
      <c r="AL527" s="17"/>
      <c r="AM527" s="17"/>
      <c r="AN527" s="17"/>
      <c r="AO527" s="17"/>
    </row>
    <row r="528" spans="1:41" x14ac:dyDescent="0.25">
      <c r="A528" s="17"/>
      <c r="B528" s="87"/>
      <c r="C528" s="17"/>
      <c r="D528" s="17"/>
      <c r="E528" s="88"/>
      <c r="F528" s="87"/>
      <c r="G528" s="17"/>
      <c r="H528" s="17"/>
      <c r="I528" s="88"/>
      <c r="J528" s="87"/>
      <c r="K528" s="87"/>
      <c r="L528" s="17"/>
      <c r="M528" s="17"/>
      <c r="N528" s="17"/>
      <c r="O528" s="17"/>
      <c r="P528" s="17"/>
      <c r="Q528" s="17"/>
      <c r="R528" s="19"/>
      <c r="T528" s="89"/>
      <c r="U528" s="17"/>
      <c r="V528" s="88"/>
      <c r="W528" s="90"/>
      <c r="X528" s="88"/>
      <c r="Y528" s="20"/>
      <c r="Z528" s="91"/>
      <c r="AA528" s="90"/>
      <c r="AB528" s="17"/>
      <c r="AC528" s="17"/>
      <c r="AD528" s="17"/>
      <c r="AE528" s="17"/>
      <c r="AF528" s="17"/>
      <c r="AG528" s="17"/>
      <c r="AH528" s="17"/>
      <c r="AI528" s="17"/>
      <c r="AJ528" s="17"/>
      <c r="AK528" s="17"/>
      <c r="AL528" s="17"/>
      <c r="AM528" s="17"/>
      <c r="AN528" s="17"/>
      <c r="AO528" s="17"/>
    </row>
    <row r="529" spans="1:41" x14ac:dyDescent="0.25">
      <c r="A529" s="17"/>
      <c r="B529" s="87"/>
      <c r="C529" s="17"/>
      <c r="D529" s="17"/>
      <c r="E529" s="88"/>
      <c r="F529" s="87"/>
      <c r="G529" s="17"/>
      <c r="H529" s="17"/>
      <c r="I529" s="88"/>
      <c r="J529" s="87"/>
      <c r="K529" s="87"/>
      <c r="L529" s="17"/>
      <c r="M529" s="17"/>
      <c r="N529" s="17"/>
      <c r="O529" s="17"/>
      <c r="P529" s="17"/>
      <c r="Q529" s="17"/>
      <c r="R529" s="19"/>
      <c r="T529" s="89"/>
      <c r="U529" s="17"/>
      <c r="V529" s="88"/>
      <c r="W529" s="90"/>
      <c r="X529" s="88"/>
      <c r="Y529" s="20"/>
      <c r="Z529" s="91"/>
      <c r="AA529" s="90"/>
      <c r="AB529" s="17"/>
      <c r="AC529" s="17"/>
      <c r="AD529" s="17"/>
      <c r="AE529" s="17"/>
      <c r="AF529" s="17"/>
      <c r="AG529" s="17"/>
      <c r="AH529" s="17"/>
      <c r="AI529" s="17"/>
      <c r="AJ529" s="17"/>
      <c r="AK529" s="17"/>
      <c r="AL529" s="17"/>
      <c r="AM529" s="17"/>
      <c r="AN529" s="17"/>
      <c r="AO529" s="17"/>
    </row>
    <row r="530" spans="1:41" x14ac:dyDescent="0.25">
      <c r="A530" s="17"/>
      <c r="B530" s="87"/>
      <c r="C530" s="17"/>
      <c r="D530" s="17"/>
      <c r="E530" s="88"/>
      <c r="F530" s="87"/>
      <c r="G530" s="17"/>
      <c r="H530" s="17"/>
      <c r="I530" s="88"/>
      <c r="J530" s="87"/>
      <c r="K530" s="87"/>
      <c r="L530" s="17"/>
      <c r="M530" s="17"/>
      <c r="N530" s="17"/>
      <c r="O530" s="17"/>
      <c r="P530" s="17"/>
      <c r="Q530" s="17"/>
      <c r="R530" s="19"/>
      <c r="T530" s="89"/>
      <c r="U530" s="17"/>
      <c r="V530" s="88"/>
      <c r="W530" s="90"/>
      <c r="X530" s="88"/>
      <c r="Y530" s="20"/>
      <c r="Z530" s="91"/>
      <c r="AA530" s="90"/>
      <c r="AB530" s="17"/>
      <c r="AC530" s="17"/>
      <c r="AD530" s="17"/>
      <c r="AE530" s="17"/>
      <c r="AF530" s="17"/>
      <c r="AG530" s="17"/>
      <c r="AH530" s="17"/>
      <c r="AI530" s="17"/>
      <c r="AJ530" s="17"/>
      <c r="AK530" s="17"/>
      <c r="AL530" s="17"/>
      <c r="AM530" s="17"/>
      <c r="AN530" s="17"/>
      <c r="AO530" s="17"/>
    </row>
    <row r="531" spans="1:41" x14ac:dyDescent="0.25">
      <c r="A531" s="17"/>
      <c r="B531" s="87"/>
      <c r="C531" s="17"/>
      <c r="D531" s="17"/>
      <c r="E531" s="88"/>
      <c r="F531" s="87"/>
      <c r="G531" s="17"/>
      <c r="H531" s="17"/>
      <c r="I531" s="88"/>
      <c r="J531" s="87"/>
      <c r="K531" s="87"/>
      <c r="L531" s="17"/>
      <c r="M531" s="17"/>
      <c r="N531" s="17"/>
      <c r="O531" s="17"/>
      <c r="P531" s="17"/>
      <c r="Q531" s="17"/>
      <c r="R531" s="19"/>
      <c r="T531" s="89"/>
      <c r="U531" s="17"/>
      <c r="V531" s="88"/>
      <c r="W531" s="90"/>
      <c r="X531" s="88"/>
      <c r="Y531" s="20"/>
      <c r="Z531" s="91"/>
      <c r="AA531" s="90"/>
      <c r="AB531" s="17"/>
      <c r="AC531" s="17"/>
      <c r="AD531" s="17"/>
      <c r="AE531" s="17"/>
      <c r="AF531" s="17"/>
      <c r="AG531" s="17"/>
      <c r="AH531" s="17"/>
      <c r="AI531" s="17"/>
      <c r="AJ531" s="17"/>
      <c r="AK531" s="17"/>
      <c r="AL531" s="17"/>
      <c r="AM531" s="17"/>
      <c r="AN531" s="17"/>
      <c r="AO531" s="17"/>
    </row>
    <row r="532" spans="1:41" x14ac:dyDescent="0.25">
      <c r="A532" s="17"/>
      <c r="B532" s="87"/>
      <c r="C532" s="17"/>
      <c r="D532" s="17"/>
      <c r="E532" s="88"/>
      <c r="F532" s="87"/>
      <c r="G532" s="17"/>
      <c r="H532" s="17"/>
      <c r="I532" s="88"/>
      <c r="J532" s="87"/>
      <c r="K532" s="87"/>
      <c r="L532" s="17"/>
      <c r="M532" s="17"/>
      <c r="N532" s="17"/>
      <c r="O532" s="17"/>
      <c r="P532" s="17"/>
      <c r="Q532" s="17"/>
      <c r="R532" s="19"/>
      <c r="T532" s="89"/>
      <c r="U532" s="17"/>
      <c r="V532" s="88"/>
      <c r="W532" s="90"/>
      <c r="X532" s="88"/>
      <c r="Y532" s="20"/>
      <c r="Z532" s="91"/>
      <c r="AA532" s="90"/>
      <c r="AB532" s="17"/>
      <c r="AC532" s="17"/>
      <c r="AD532" s="17"/>
      <c r="AE532" s="17"/>
      <c r="AF532" s="17"/>
      <c r="AG532" s="17"/>
      <c r="AH532" s="17"/>
      <c r="AI532" s="17"/>
      <c r="AJ532" s="17"/>
      <c r="AK532" s="17"/>
      <c r="AL532" s="17"/>
      <c r="AM532" s="17"/>
      <c r="AN532" s="17"/>
      <c r="AO532" s="17"/>
    </row>
    <row r="533" spans="1:41" x14ac:dyDescent="0.25">
      <c r="A533" s="17"/>
      <c r="B533" s="87"/>
      <c r="C533" s="17"/>
      <c r="D533" s="17"/>
      <c r="E533" s="88"/>
      <c r="F533" s="87"/>
      <c r="G533" s="17"/>
      <c r="H533" s="17"/>
      <c r="I533" s="88"/>
      <c r="J533" s="87"/>
      <c r="K533" s="87"/>
      <c r="L533" s="17"/>
      <c r="M533" s="17"/>
      <c r="N533" s="17"/>
      <c r="O533" s="17"/>
      <c r="P533" s="17"/>
      <c r="Q533" s="17"/>
      <c r="R533" s="19"/>
      <c r="T533" s="89"/>
      <c r="U533" s="17"/>
      <c r="V533" s="88"/>
      <c r="W533" s="90"/>
      <c r="X533" s="88"/>
      <c r="Y533" s="20"/>
      <c r="Z533" s="91"/>
      <c r="AA533" s="90"/>
      <c r="AB533" s="17"/>
      <c r="AC533" s="17"/>
      <c r="AD533" s="17"/>
      <c r="AE533" s="17"/>
      <c r="AF533" s="17"/>
      <c r="AG533" s="17"/>
      <c r="AH533" s="17"/>
      <c r="AI533" s="17"/>
      <c r="AJ533" s="17"/>
      <c r="AK533" s="17"/>
      <c r="AL533" s="17"/>
      <c r="AM533" s="17"/>
      <c r="AN533" s="17"/>
      <c r="AO533" s="17"/>
    </row>
    <row r="534" spans="1:41" x14ac:dyDescent="0.25">
      <c r="A534" s="17"/>
      <c r="B534" s="87"/>
      <c r="C534" s="17"/>
      <c r="D534" s="17"/>
      <c r="E534" s="88"/>
      <c r="F534" s="87"/>
      <c r="G534" s="17"/>
      <c r="H534" s="17"/>
      <c r="I534" s="88"/>
      <c r="J534" s="87"/>
      <c r="K534" s="87"/>
      <c r="L534" s="17"/>
      <c r="M534" s="17"/>
      <c r="N534" s="17"/>
      <c r="O534" s="17"/>
      <c r="P534" s="17"/>
      <c r="Q534" s="17"/>
      <c r="R534" s="19"/>
      <c r="T534" s="89"/>
      <c r="U534" s="17"/>
      <c r="V534" s="88"/>
      <c r="W534" s="90"/>
      <c r="X534" s="88"/>
      <c r="Y534" s="20"/>
      <c r="Z534" s="91"/>
      <c r="AA534" s="90"/>
      <c r="AB534" s="17"/>
      <c r="AC534" s="17"/>
      <c r="AD534" s="17"/>
      <c r="AE534" s="17"/>
      <c r="AF534" s="17"/>
      <c r="AG534" s="17"/>
      <c r="AH534" s="17"/>
      <c r="AI534" s="17"/>
      <c r="AJ534" s="17"/>
      <c r="AK534" s="17"/>
      <c r="AL534" s="17"/>
      <c r="AM534" s="17"/>
      <c r="AN534" s="17"/>
      <c r="AO534" s="17"/>
    </row>
    <row r="535" spans="1:41" x14ac:dyDescent="0.25">
      <c r="A535" s="17"/>
      <c r="B535" s="87"/>
      <c r="C535" s="17"/>
      <c r="D535" s="17"/>
      <c r="E535" s="88"/>
      <c r="F535" s="87"/>
      <c r="G535" s="17"/>
      <c r="H535" s="17"/>
      <c r="I535" s="88"/>
      <c r="J535" s="87"/>
      <c r="K535" s="87"/>
      <c r="L535" s="17"/>
      <c r="M535" s="17"/>
      <c r="N535" s="17"/>
      <c r="O535" s="17"/>
      <c r="P535" s="17"/>
      <c r="Q535" s="17"/>
      <c r="R535" s="19"/>
      <c r="T535" s="89"/>
      <c r="U535" s="17"/>
      <c r="V535" s="88"/>
      <c r="W535" s="90"/>
      <c r="X535" s="88"/>
      <c r="Y535" s="20"/>
      <c r="Z535" s="91"/>
      <c r="AA535" s="90"/>
      <c r="AB535" s="17"/>
      <c r="AC535" s="17"/>
      <c r="AD535" s="17"/>
      <c r="AE535" s="17"/>
      <c r="AF535" s="17"/>
      <c r="AG535" s="17"/>
      <c r="AH535" s="17"/>
      <c r="AI535" s="17"/>
      <c r="AJ535" s="17"/>
      <c r="AK535" s="17"/>
      <c r="AL535" s="17"/>
      <c r="AM535" s="17"/>
      <c r="AN535" s="17"/>
      <c r="AO535" s="17"/>
    </row>
    <row r="536" spans="1:41" x14ac:dyDescent="0.25">
      <c r="A536" s="17"/>
      <c r="B536" s="87"/>
      <c r="C536" s="17"/>
      <c r="D536" s="17"/>
      <c r="E536" s="88"/>
      <c r="F536" s="87"/>
      <c r="G536" s="17"/>
      <c r="H536" s="17"/>
      <c r="I536" s="88"/>
      <c r="J536" s="87"/>
      <c r="K536" s="87"/>
      <c r="L536" s="17"/>
      <c r="M536" s="17"/>
      <c r="N536" s="17"/>
      <c r="O536" s="17"/>
      <c r="P536" s="17"/>
      <c r="Q536" s="17"/>
      <c r="R536" s="19"/>
      <c r="T536" s="89"/>
      <c r="U536" s="17"/>
      <c r="V536" s="88"/>
      <c r="W536" s="90"/>
      <c r="X536" s="88"/>
      <c r="Y536" s="20"/>
      <c r="Z536" s="91"/>
      <c r="AA536" s="90"/>
      <c r="AB536" s="17"/>
      <c r="AC536" s="17"/>
      <c r="AD536" s="17"/>
      <c r="AE536" s="17"/>
      <c r="AF536" s="17"/>
      <c r="AG536" s="17"/>
      <c r="AH536" s="17"/>
      <c r="AI536" s="17"/>
      <c r="AJ536" s="17"/>
      <c r="AK536" s="17"/>
      <c r="AL536" s="17"/>
      <c r="AM536" s="17"/>
      <c r="AN536" s="17"/>
      <c r="AO536" s="17"/>
    </row>
    <row r="537" spans="1:41" x14ac:dyDescent="0.25">
      <c r="A537" s="17"/>
      <c r="B537" s="87"/>
      <c r="C537" s="17"/>
      <c r="D537" s="17"/>
      <c r="E537" s="88"/>
      <c r="F537" s="87"/>
      <c r="G537" s="17"/>
      <c r="H537" s="17"/>
      <c r="I537" s="88"/>
      <c r="J537" s="87"/>
      <c r="K537" s="87"/>
      <c r="L537" s="17"/>
      <c r="M537" s="17"/>
      <c r="N537" s="17"/>
      <c r="O537" s="17"/>
      <c r="P537" s="17"/>
      <c r="Q537" s="17"/>
      <c r="R537" s="19"/>
      <c r="T537" s="89"/>
      <c r="U537" s="17"/>
      <c r="V537" s="88"/>
      <c r="W537" s="90"/>
      <c r="X537" s="88"/>
      <c r="Y537" s="20"/>
      <c r="Z537" s="91"/>
      <c r="AA537" s="90"/>
      <c r="AB537" s="17"/>
      <c r="AC537" s="17"/>
      <c r="AD537" s="17"/>
      <c r="AE537" s="17"/>
      <c r="AF537" s="17"/>
      <c r="AG537" s="17"/>
      <c r="AH537" s="17"/>
      <c r="AI537" s="17"/>
      <c r="AJ537" s="17"/>
      <c r="AK537" s="17"/>
      <c r="AL537" s="17"/>
      <c r="AM537" s="17"/>
      <c r="AN537" s="17"/>
      <c r="AO537" s="17"/>
    </row>
    <row r="538" spans="1:41" x14ac:dyDescent="0.25">
      <c r="A538" s="17"/>
      <c r="B538" s="87"/>
      <c r="C538" s="17"/>
      <c r="D538" s="17"/>
      <c r="E538" s="88"/>
      <c r="F538" s="87"/>
      <c r="G538" s="17"/>
      <c r="H538" s="17"/>
      <c r="I538" s="88"/>
      <c r="J538" s="87"/>
      <c r="K538" s="87"/>
      <c r="L538" s="17"/>
      <c r="M538" s="17"/>
      <c r="N538" s="17"/>
      <c r="O538" s="17"/>
      <c r="P538" s="17"/>
      <c r="Q538" s="17"/>
      <c r="R538" s="19"/>
      <c r="T538" s="89"/>
      <c r="U538" s="17"/>
      <c r="V538" s="88"/>
      <c r="W538" s="90"/>
      <c r="X538" s="88"/>
      <c r="Y538" s="20"/>
      <c r="Z538" s="91"/>
      <c r="AA538" s="90"/>
      <c r="AB538" s="17"/>
      <c r="AC538" s="17"/>
      <c r="AD538" s="17"/>
      <c r="AE538" s="17"/>
      <c r="AF538" s="17"/>
      <c r="AG538" s="17"/>
      <c r="AH538" s="17"/>
      <c r="AI538" s="17"/>
      <c r="AJ538" s="17"/>
      <c r="AK538" s="17"/>
      <c r="AL538" s="17"/>
      <c r="AM538" s="17"/>
      <c r="AN538" s="17"/>
      <c r="AO538" s="17"/>
    </row>
    <row r="539" spans="1:41" x14ac:dyDescent="0.25">
      <c r="A539" s="17"/>
      <c r="B539" s="87"/>
      <c r="C539" s="17"/>
      <c r="D539" s="17"/>
      <c r="E539" s="88"/>
      <c r="F539" s="87"/>
      <c r="G539" s="17"/>
      <c r="H539" s="17"/>
      <c r="I539" s="88"/>
      <c r="J539" s="87"/>
      <c r="K539" s="87"/>
      <c r="L539" s="17"/>
      <c r="M539" s="17"/>
      <c r="N539" s="17"/>
      <c r="O539" s="17"/>
      <c r="P539" s="17"/>
      <c r="Q539" s="17"/>
      <c r="R539" s="19"/>
      <c r="T539" s="89"/>
      <c r="U539" s="17"/>
      <c r="V539" s="88"/>
      <c r="W539" s="90"/>
      <c r="X539" s="88"/>
      <c r="Y539" s="20"/>
      <c r="Z539" s="91"/>
      <c r="AA539" s="90"/>
      <c r="AB539" s="17"/>
      <c r="AC539" s="17"/>
      <c r="AD539" s="17"/>
      <c r="AE539" s="17"/>
      <c r="AF539" s="17"/>
      <c r="AG539" s="17"/>
      <c r="AH539" s="17"/>
      <c r="AI539" s="17"/>
      <c r="AJ539" s="17"/>
      <c r="AK539" s="17"/>
      <c r="AL539" s="17"/>
      <c r="AM539" s="17"/>
      <c r="AN539" s="17"/>
      <c r="AO539" s="17"/>
    </row>
    <row r="540" spans="1:41" x14ac:dyDescent="0.25">
      <c r="A540" s="17"/>
      <c r="B540" s="87"/>
      <c r="C540" s="17"/>
      <c r="D540" s="17"/>
      <c r="E540" s="88"/>
      <c r="F540" s="87"/>
      <c r="G540" s="17"/>
      <c r="H540" s="17"/>
      <c r="I540" s="88"/>
      <c r="J540" s="87"/>
      <c r="K540" s="87"/>
      <c r="L540" s="17"/>
      <c r="M540" s="17"/>
      <c r="N540" s="17"/>
      <c r="O540" s="17"/>
      <c r="P540" s="17"/>
      <c r="Q540" s="17"/>
      <c r="R540" s="19"/>
      <c r="T540" s="89"/>
      <c r="U540" s="17"/>
      <c r="V540" s="88"/>
      <c r="W540" s="90"/>
      <c r="X540" s="88"/>
      <c r="Y540" s="20"/>
      <c r="Z540" s="91"/>
      <c r="AA540" s="90"/>
      <c r="AB540" s="17"/>
      <c r="AC540" s="17"/>
      <c r="AD540" s="17"/>
      <c r="AE540" s="17"/>
      <c r="AF540" s="17"/>
      <c r="AG540" s="17"/>
      <c r="AH540" s="17"/>
      <c r="AI540" s="17"/>
      <c r="AJ540" s="17"/>
      <c r="AK540" s="17"/>
      <c r="AL540" s="17"/>
      <c r="AM540" s="17"/>
      <c r="AN540" s="17"/>
      <c r="AO540" s="17"/>
    </row>
    <row r="541" spans="1:41" x14ac:dyDescent="0.25">
      <c r="A541" s="17"/>
      <c r="B541" s="87"/>
      <c r="C541" s="17"/>
      <c r="D541" s="17"/>
      <c r="E541" s="88"/>
      <c r="F541" s="87"/>
      <c r="G541" s="17"/>
      <c r="H541" s="17"/>
      <c r="I541" s="88"/>
      <c r="J541" s="87"/>
      <c r="K541" s="87"/>
      <c r="L541" s="17"/>
      <c r="M541" s="17"/>
      <c r="N541" s="17"/>
      <c r="O541" s="17"/>
      <c r="P541" s="17"/>
      <c r="Q541" s="17"/>
      <c r="R541" s="19"/>
      <c r="T541" s="89"/>
      <c r="U541" s="17"/>
      <c r="V541" s="88"/>
      <c r="W541" s="90"/>
      <c r="X541" s="88"/>
      <c r="Y541" s="20"/>
      <c r="Z541" s="91"/>
      <c r="AA541" s="90"/>
      <c r="AB541" s="17"/>
      <c r="AC541" s="17"/>
      <c r="AD541" s="17"/>
      <c r="AE541" s="17"/>
      <c r="AF541" s="17"/>
      <c r="AG541" s="17"/>
      <c r="AH541" s="17"/>
      <c r="AI541" s="17"/>
      <c r="AJ541" s="17"/>
      <c r="AK541" s="17"/>
      <c r="AL541" s="17"/>
      <c r="AM541" s="17"/>
      <c r="AN541" s="17"/>
      <c r="AO541" s="17"/>
    </row>
    <row r="542" spans="1:41" x14ac:dyDescent="0.25">
      <c r="A542" s="17"/>
      <c r="B542" s="87"/>
      <c r="C542" s="17"/>
      <c r="D542" s="17"/>
      <c r="E542" s="88"/>
      <c r="F542" s="87"/>
      <c r="G542" s="17"/>
      <c r="H542" s="17"/>
      <c r="I542" s="88"/>
      <c r="J542" s="87"/>
      <c r="K542" s="87"/>
      <c r="L542" s="17"/>
      <c r="M542" s="17"/>
      <c r="N542" s="17"/>
      <c r="O542" s="17"/>
      <c r="P542" s="17"/>
      <c r="Q542" s="17"/>
      <c r="R542" s="19"/>
      <c r="T542" s="89"/>
      <c r="U542" s="17"/>
      <c r="V542" s="88"/>
      <c r="W542" s="90"/>
      <c r="X542" s="88"/>
      <c r="Y542" s="20"/>
      <c r="Z542" s="91"/>
      <c r="AA542" s="90"/>
      <c r="AB542" s="17"/>
      <c r="AC542" s="17"/>
      <c r="AD542" s="17"/>
      <c r="AE542" s="17"/>
      <c r="AF542" s="17"/>
      <c r="AG542" s="17"/>
      <c r="AH542" s="17"/>
      <c r="AI542" s="17"/>
      <c r="AJ542" s="17"/>
      <c r="AK542" s="17"/>
      <c r="AL542" s="17"/>
      <c r="AM542" s="17"/>
      <c r="AN542" s="17"/>
      <c r="AO542" s="17"/>
    </row>
    <row r="543" spans="1:41" x14ac:dyDescent="0.25">
      <c r="A543" s="17"/>
      <c r="B543" s="87"/>
      <c r="C543" s="17"/>
      <c r="D543" s="17"/>
      <c r="E543" s="88"/>
      <c r="F543" s="87"/>
      <c r="G543" s="17"/>
      <c r="H543" s="17"/>
      <c r="I543" s="88"/>
      <c r="J543" s="87"/>
      <c r="K543" s="87"/>
      <c r="L543" s="17"/>
      <c r="M543" s="17"/>
      <c r="N543" s="17"/>
      <c r="O543" s="17"/>
      <c r="P543" s="17"/>
      <c r="Q543" s="17"/>
      <c r="R543" s="19"/>
      <c r="T543" s="89"/>
      <c r="U543" s="17"/>
      <c r="V543" s="88"/>
      <c r="W543" s="90"/>
      <c r="X543" s="88"/>
      <c r="Y543" s="20"/>
      <c r="Z543" s="91"/>
      <c r="AA543" s="90"/>
      <c r="AB543" s="17"/>
      <c r="AC543" s="17"/>
      <c r="AD543" s="17"/>
      <c r="AE543" s="17"/>
      <c r="AF543" s="17"/>
      <c r="AG543" s="17"/>
      <c r="AH543" s="17"/>
      <c r="AI543" s="17"/>
      <c r="AJ543" s="17"/>
      <c r="AK543" s="17"/>
      <c r="AL543" s="17"/>
      <c r="AM543" s="17"/>
      <c r="AN543" s="17"/>
      <c r="AO543" s="17"/>
    </row>
    <row r="544" spans="1:41" x14ac:dyDescent="0.25">
      <c r="A544" s="17"/>
      <c r="B544" s="87"/>
      <c r="C544" s="17"/>
      <c r="D544" s="17"/>
      <c r="E544" s="88"/>
      <c r="F544" s="87"/>
      <c r="G544" s="17"/>
      <c r="H544" s="17"/>
      <c r="I544" s="88"/>
      <c r="J544" s="87"/>
      <c r="K544" s="87"/>
      <c r="L544" s="17"/>
      <c r="M544" s="17"/>
      <c r="N544" s="17"/>
      <c r="O544" s="17"/>
      <c r="P544" s="17"/>
      <c r="Q544" s="17"/>
      <c r="R544" s="19"/>
      <c r="T544" s="89"/>
      <c r="U544" s="17"/>
      <c r="V544" s="88"/>
      <c r="W544" s="90"/>
      <c r="X544" s="88"/>
      <c r="Y544" s="20"/>
      <c r="Z544" s="91"/>
      <c r="AA544" s="90"/>
      <c r="AB544" s="17"/>
      <c r="AC544" s="17"/>
      <c r="AD544" s="17"/>
      <c r="AE544" s="17"/>
      <c r="AF544" s="17"/>
      <c r="AG544" s="17"/>
      <c r="AH544" s="17"/>
      <c r="AI544" s="17"/>
      <c r="AJ544" s="17"/>
      <c r="AK544" s="17"/>
      <c r="AL544" s="17"/>
      <c r="AM544" s="17"/>
      <c r="AN544" s="17"/>
      <c r="AO544" s="17"/>
    </row>
    <row r="545" spans="1:41" x14ac:dyDescent="0.25">
      <c r="A545" s="17"/>
      <c r="B545" s="87"/>
      <c r="C545" s="17"/>
      <c r="D545" s="17"/>
      <c r="E545" s="88"/>
      <c r="F545" s="87"/>
      <c r="G545" s="17"/>
      <c r="H545" s="17"/>
      <c r="I545" s="88"/>
      <c r="J545" s="87"/>
      <c r="K545" s="87"/>
      <c r="L545" s="17"/>
      <c r="M545" s="17"/>
      <c r="N545" s="17"/>
      <c r="O545" s="17"/>
      <c r="P545" s="17"/>
      <c r="Q545" s="17"/>
      <c r="R545" s="19"/>
      <c r="T545" s="89"/>
      <c r="U545" s="17"/>
      <c r="V545" s="88"/>
      <c r="W545" s="90"/>
      <c r="X545" s="88"/>
      <c r="Y545" s="20"/>
      <c r="Z545" s="91"/>
      <c r="AA545" s="90"/>
      <c r="AB545" s="17"/>
      <c r="AC545" s="17"/>
      <c r="AD545" s="17"/>
      <c r="AE545" s="17"/>
      <c r="AF545" s="17"/>
      <c r="AG545" s="17"/>
      <c r="AH545" s="17"/>
      <c r="AI545" s="17"/>
      <c r="AJ545" s="17"/>
      <c r="AK545" s="17"/>
      <c r="AL545" s="17"/>
      <c r="AM545" s="17"/>
      <c r="AN545" s="17"/>
      <c r="AO545" s="17"/>
    </row>
    <row r="546" spans="1:41" x14ac:dyDescent="0.25">
      <c r="A546" s="17"/>
      <c r="B546" s="87"/>
      <c r="C546" s="17"/>
      <c r="D546" s="17"/>
      <c r="E546" s="88"/>
      <c r="F546" s="87"/>
      <c r="G546" s="17"/>
      <c r="H546" s="17"/>
      <c r="I546" s="88"/>
      <c r="J546" s="87"/>
      <c r="K546" s="87"/>
      <c r="L546" s="17"/>
      <c r="M546" s="17"/>
      <c r="N546" s="17"/>
      <c r="O546" s="17"/>
      <c r="P546" s="17"/>
      <c r="Q546" s="17"/>
      <c r="R546" s="19"/>
      <c r="T546" s="89"/>
      <c r="U546" s="17"/>
      <c r="V546" s="88"/>
      <c r="W546" s="90"/>
      <c r="X546" s="88"/>
      <c r="Y546" s="20"/>
      <c r="Z546" s="91"/>
      <c r="AA546" s="90"/>
      <c r="AB546" s="17"/>
      <c r="AC546" s="17"/>
      <c r="AD546" s="17"/>
      <c r="AE546" s="17"/>
      <c r="AF546" s="17"/>
      <c r="AG546" s="17"/>
      <c r="AH546" s="17"/>
      <c r="AI546" s="17"/>
      <c r="AJ546" s="17"/>
      <c r="AK546" s="17"/>
      <c r="AL546" s="17"/>
      <c r="AM546" s="17"/>
      <c r="AN546" s="17"/>
      <c r="AO546" s="17"/>
    </row>
    <row r="547" spans="1:41" x14ac:dyDescent="0.25">
      <c r="A547" s="17"/>
      <c r="B547" s="87"/>
      <c r="C547" s="17"/>
      <c r="D547" s="17"/>
      <c r="E547" s="88"/>
      <c r="F547" s="87"/>
      <c r="G547" s="17"/>
      <c r="H547" s="17"/>
      <c r="I547" s="88"/>
      <c r="J547" s="87"/>
      <c r="K547" s="87"/>
      <c r="L547" s="17"/>
      <c r="M547" s="17"/>
      <c r="N547" s="17"/>
      <c r="O547" s="17"/>
      <c r="P547" s="17"/>
      <c r="Q547" s="17"/>
      <c r="R547" s="19"/>
      <c r="T547" s="89"/>
      <c r="U547" s="17"/>
      <c r="V547" s="88"/>
      <c r="W547" s="90"/>
      <c r="X547" s="88"/>
      <c r="Y547" s="20"/>
      <c r="Z547" s="91"/>
      <c r="AA547" s="90"/>
      <c r="AB547" s="17"/>
      <c r="AC547" s="17"/>
      <c r="AD547" s="17"/>
      <c r="AE547" s="17"/>
      <c r="AF547" s="17"/>
      <c r="AG547" s="17"/>
      <c r="AH547" s="17"/>
      <c r="AI547" s="17"/>
      <c r="AJ547" s="17"/>
      <c r="AK547" s="17"/>
      <c r="AL547" s="17"/>
      <c r="AM547" s="17"/>
      <c r="AN547" s="17"/>
      <c r="AO547" s="17"/>
    </row>
    <row r="548" spans="1:41" x14ac:dyDescent="0.25">
      <c r="A548" s="17"/>
      <c r="B548" s="87"/>
      <c r="C548" s="17"/>
      <c r="D548" s="17"/>
      <c r="E548" s="88"/>
      <c r="F548" s="87"/>
      <c r="G548" s="17"/>
      <c r="H548" s="17"/>
      <c r="I548" s="88"/>
      <c r="J548" s="87"/>
      <c r="K548" s="87"/>
      <c r="L548" s="17"/>
      <c r="M548" s="17"/>
      <c r="N548" s="17"/>
      <c r="O548" s="17"/>
      <c r="P548" s="17"/>
      <c r="Q548" s="17"/>
      <c r="R548" s="19"/>
      <c r="T548" s="89"/>
      <c r="U548" s="17"/>
      <c r="V548" s="88"/>
      <c r="W548" s="90"/>
      <c r="X548" s="88"/>
      <c r="Y548" s="20"/>
      <c r="Z548" s="91"/>
      <c r="AA548" s="90"/>
      <c r="AB548" s="17"/>
      <c r="AC548" s="17"/>
      <c r="AD548" s="17"/>
      <c r="AE548" s="17"/>
      <c r="AF548" s="17"/>
      <c r="AG548" s="17"/>
      <c r="AH548" s="17"/>
      <c r="AI548" s="17"/>
      <c r="AJ548" s="17"/>
      <c r="AK548" s="17"/>
      <c r="AL548" s="17"/>
      <c r="AM548" s="17"/>
      <c r="AN548" s="17"/>
      <c r="AO548" s="17"/>
    </row>
    <row r="549" spans="1:41" x14ac:dyDescent="0.25">
      <c r="A549" s="17"/>
      <c r="B549" s="87"/>
      <c r="C549" s="17"/>
      <c r="D549" s="17"/>
      <c r="E549" s="88"/>
      <c r="F549" s="87"/>
      <c r="G549" s="17"/>
      <c r="H549" s="17"/>
      <c r="I549" s="88"/>
      <c r="J549" s="87"/>
      <c r="K549" s="87"/>
      <c r="L549" s="17"/>
      <c r="M549" s="17"/>
      <c r="N549" s="17"/>
      <c r="O549" s="17"/>
      <c r="P549" s="17"/>
      <c r="Q549" s="17"/>
      <c r="R549" s="19"/>
      <c r="T549" s="89"/>
      <c r="U549" s="17"/>
      <c r="V549" s="88"/>
      <c r="W549" s="90"/>
      <c r="X549" s="88"/>
      <c r="Y549" s="20"/>
      <c r="Z549" s="91"/>
      <c r="AA549" s="90"/>
      <c r="AB549" s="17"/>
      <c r="AC549" s="17"/>
      <c r="AD549" s="17"/>
      <c r="AE549" s="17"/>
      <c r="AF549" s="17"/>
      <c r="AG549" s="17"/>
      <c r="AH549" s="17"/>
      <c r="AI549" s="17"/>
      <c r="AJ549" s="17"/>
      <c r="AK549" s="17"/>
      <c r="AL549" s="17"/>
      <c r="AM549" s="17"/>
      <c r="AN549" s="17"/>
      <c r="AO549" s="17"/>
    </row>
    <row r="550" spans="1:41" x14ac:dyDescent="0.25">
      <c r="A550" s="17"/>
      <c r="B550" s="87"/>
      <c r="C550" s="17"/>
      <c r="D550" s="17"/>
      <c r="E550" s="88"/>
      <c r="F550" s="87"/>
      <c r="G550" s="17"/>
      <c r="H550" s="17"/>
      <c r="I550" s="88"/>
      <c r="J550" s="87"/>
      <c r="K550" s="87"/>
      <c r="L550" s="17"/>
      <c r="M550" s="17"/>
      <c r="N550" s="17"/>
      <c r="O550" s="17"/>
      <c r="P550" s="17"/>
      <c r="Q550" s="17"/>
      <c r="R550" s="19"/>
      <c r="T550" s="89"/>
      <c r="U550" s="17"/>
      <c r="V550" s="88"/>
      <c r="W550" s="90"/>
      <c r="X550" s="88"/>
      <c r="Y550" s="20"/>
      <c r="Z550" s="91"/>
      <c r="AA550" s="90"/>
      <c r="AB550" s="17"/>
      <c r="AC550" s="17"/>
      <c r="AD550" s="17"/>
      <c r="AE550" s="17"/>
      <c r="AF550" s="17"/>
      <c r="AG550" s="17"/>
      <c r="AH550" s="17"/>
      <c r="AI550" s="17"/>
      <c r="AJ550" s="17"/>
      <c r="AK550" s="17"/>
      <c r="AL550" s="17"/>
      <c r="AM550" s="17"/>
      <c r="AN550" s="17"/>
      <c r="AO550" s="17"/>
    </row>
    <row r="551" spans="1:41" x14ac:dyDescent="0.25">
      <c r="A551" s="17"/>
      <c r="B551" s="87"/>
      <c r="C551" s="17"/>
      <c r="D551" s="17"/>
      <c r="E551" s="88"/>
      <c r="F551" s="87"/>
      <c r="G551" s="17"/>
      <c r="H551" s="17"/>
      <c r="I551" s="88"/>
      <c r="J551" s="87"/>
      <c r="K551" s="87"/>
      <c r="L551" s="17"/>
      <c r="M551" s="17"/>
      <c r="N551" s="17"/>
      <c r="O551" s="17"/>
      <c r="P551" s="17"/>
      <c r="Q551" s="17"/>
      <c r="R551" s="19"/>
      <c r="T551" s="89"/>
      <c r="U551" s="17"/>
      <c r="V551" s="88"/>
      <c r="W551" s="90"/>
      <c r="X551" s="88"/>
      <c r="Y551" s="20"/>
      <c r="Z551" s="91"/>
      <c r="AA551" s="90"/>
      <c r="AB551" s="17"/>
      <c r="AC551" s="17"/>
      <c r="AD551" s="17"/>
      <c r="AE551" s="17"/>
      <c r="AF551" s="17"/>
      <c r="AG551" s="17"/>
      <c r="AH551" s="17"/>
      <c r="AI551" s="17"/>
      <c r="AJ551" s="17"/>
      <c r="AK551" s="17"/>
      <c r="AL551" s="17"/>
      <c r="AM551" s="17"/>
      <c r="AN551" s="17"/>
      <c r="AO551" s="17"/>
    </row>
    <row r="552" spans="1:41" x14ac:dyDescent="0.25">
      <c r="A552" s="17"/>
      <c r="B552" s="87"/>
      <c r="C552" s="17"/>
      <c r="D552" s="17"/>
      <c r="E552" s="88"/>
      <c r="F552" s="87"/>
      <c r="G552" s="17"/>
      <c r="H552" s="17"/>
      <c r="I552" s="88"/>
      <c r="J552" s="87"/>
      <c r="K552" s="87"/>
      <c r="L552" s="17"/>
      <c r="M552" s="17"/>
      <c r="N552" s="17"/>
      <c r="O552" s="17"/>
      <c r="P552" s="17"/>
      <c r="Q552" s="17"/>
      <c r="R552" s="19"/>
      <c r="T552" s="89"/>
      <c r="U552" s="17"/>
      <c r="V552" s="88"/>
      <c r="W552" s="90"/>
      <c r="X552" s="88"/>
      <c r="Y552" s="20"/>
      <c r="Z552" s="91"/>
      <c r="AA552" s="90"/>
      <c r="AB552" s="17"/>
      <c r="AC552" s="17"/>
      <c r="AD552" s="17"/>
      <c r="AE552" s="17"/>
      <c r="AF552" s="17"/>
      <c r="AG552" s="17"/>
      <c r="AH552" s="17"/>
      <c r="AI552" s="17"/>
      <c r="AJ552" s="17"/>
      <c r="AK552" s="17"/>
      <c r="AL552" s="17"/>
      <c r="AM552" s="17"/>
      <c r="AN552" s="17"/>
      <c r="AO552" s="17"/>
    </row>
    <row r="553" spans="1:41" x14ac:dyDescent="0.25">
      <c r="A553" s="17"/>
      <c r="B553" s="87"/>
      <c r="C553" s="17"/>
      <c r="D553" s="17"/>
      <c r="E553" s="88"/>
      <c r="F553" s="87"/>
      <c r="G553" s="17"/>
      <c r="H553" s="17"/>
      <c r="I553" s="88"/>
      <c r="J553" s="87"/>
      <c r="K553" s="87"/>
      <c r="L553" s="17"/>
      <c r="M553" s="17"/>
      <c r="N553" s="17"/>
      <c r="O553" s="17"/>
      <c r="P553" s="17"/>
      <c r="Q553" s="17"/>
      <c r="R553" s="19"/>
      <c r="T553" s="89"/>
      <c r="U553" s="17"/>
      <c r="V553" s="88"/>
      <c r="W553" s="90"/>
      <c r="X553" s="88"/>
      <c r="Y553" s="20"/>
      <c r="Z553" s="91"/>
      <c r="AA553" s="90"/>
      <c r="AB553" s="17"/>
      <c r="AC553" s="17"/>
      <c r="AD553" s="17"/>
      <c r="AE553" s="17"/>
      <c r="AF553" s="17"/>
      <c r="AG553" s="17"/>
      <c r="AH553" s="17"/>
      <c r="AI553" s="17"/>
      <c r="AJ553" s="17"/>
      <c r="AK553" s="17"/>
      <c r="AL553" s="17"/>
      <c r="AM553" s="17"/>
      <c r="AN553" s="17"/>
      <c r="AO553" s="17"/>
    </row>
    <row r="554" spans="1:41" x14ac:dyDescent="0.25">
      <c r="A554" s="17"/>
      <c r="B554" s="87"/>
      <c r="C554" s="17"/>
      <c r="D554" s="17"/>
      <c r="E554" s="88"/>
      <c r="F554" s="87"/>
      <c r="G554" s="17"/>
      <c r="H554" s="17"/>
      <c r="I554" s="88"/>
      <c r="J554" s="87"/>
      <c r="K554" s="87"/>
      <c r="L554" s="17"/>
      <c r="M554" s="17"/>
      <c r="N554" s="17"/>
      <c r="O554" s="17"/>
      <c r="P554" s="17"/>
      <c r="Q554" s="17"/>
      <c r="R554" s="19"/>
      <c r="T554" s="89"/>
      <c r="U554" s="17"/>
      <c r="V554" s="88"/>
      <c r="W554" s="90"/>
      <c r="X554" s="88"/>
      <c r="Y554" s="20"/>
      <c r="Z554" s="91"/>
      <c r="AA554" s="90"/>
      <c r="AB554" s="17"/>
      <c r="AC554" s="17"/>
      <c r="AD554" s="17"/>
      <c r="AE554" s="17"/>
      <c r="AF554" s="17"/>
      <c r="AG554" s="17"/>
      <c r="AH554" s="17"/>
      <c r="AI554" s="17"/>
      <c r="AJ554" s="17"/>
      <c r="AK554" s="17"/>
      <c r="AL554" s="17"/>
      <c r="AM554" s="17"/>
      <c r="AN554" s="17"/>
      <c r="AO554" s="17"/>
    </row>
    <row r="555" spans="1:41" x14ac:dyDescent="0.25">
      <c r="A555" s="17"/>
      <c r="B555" s="87"/>
      <c r="C555" s="17"/>
      <c r="D555" s="17"/>
      <c r="E555" s="88"/>
      <c r="F555" s="87"/>
      <c r="G555" s="17"/>
      <c r="H555" s="17"/>
      <c r="I555" s="88"/>
      <c r="J555" s="87"/>
      <c r="K555" s="87"/>
      <c r="L555" s="17"/>
      <c r="M555" s="17"/>
      <c r="N555" s="17"/>
      <c r="O555" s="17"/>
      <c r="P555" s="17"/>
      <c r="Q555" s="17"/>
      <c r="R555" s="19"/>
      <c r="T555" s="89"/>
      <c r="U555" s="17"/>
      <c r="V555" s="88"/>
      <c r="W555" s="90"/>
      <c r="X555" s="88"/>
      <c r="Y555" s="20"/>
      <c r="Z555" s="91"/>
      <c r="AA555" s="90"/>
      <c r="AB555" s="17"/>
      <c r="AC555" s="17"/>
      <c r="AD555" s="17"/>
      <c r="AE555" s="17"/>
      <c r="AF555" s="17"/>
      <c r="AG555" s="17"/>
      <c r="AH555" s="17"/>
      <c r="AI555" s="17"/>
      <c r="AJ555" s="17"/>
      <c r="AK555" s="17"/>
      <c r="AL555" s="17"/>
      <c r="AM555" s="17"/>
      <c r="AN555" s="17"/>
      <c r="AO555" s="17"/>
    </row>
    <row r="556" spans="1:41" x14ac:dyDescent="0.25">
      <c r="A556" s="17"/>
      <c r="B556" s="87"/>
      <c r="C556" s="17"/>
      <c r="D556" s="17"/>
      <c r="E556" s="88"/>
      <c r="F556" s="87"/>
      <c r="G556" s="17"/>
      <c r="H556" s="17"/>
      <c r="I556" s="88"/>
      <c r="J556" s="87"/>
      <c r="K556" s="87"/>
      <c r="L556" s="17"/>
      <c r="M556" s="17"/>
      <c r="N556" s="17"/>
      <c r="O556" s="17"/>
      <c r="P556" s="17"/>
      <c r="Q556" s="17"/>
      <c r="R556" s="19"/>
      <c r="T556" s="89"/>
      <c r="U556" s="17"/>
      <c r="V556" s="88"/>
      <c r="W556" s="90"/>
      <c r="X556" s="88"/>
      <c r="Y556" s="20"/>
      <c r="Z556" s="91"/>
      <c r="AA556" s="90"/>
      <c r="AB556" s="17"/>
      <c r="AC556" s="17"/>
      <c r="AD556" s="17"/>
      <c r="AE556" s="17"/>
      <c r="AF556" s="17"/>
      <c r="AG556" s="17"/>
      <c r="AH556" s="17"/>
      <c r="AI556" s="17"/>
      <c r="AJ556" s="17"/>
      <c r="AK556" s="17"/>
      <c r="AL556" s="17"/>
      <c r="AM556" s="17"/>
      <c r="AN556" s="17"/>
      <c r="AO556" s="17"/>
    </row>
    <row r="557" spans="1:41" x14ac:dyDescent="0.25">
      <c r="A557" s="17"/>
      <c r="B557" s="87"/>
      <c r="C557" s="17"/>
      <c r="D557" s="17"/>
      <c r="E557" s="88"/>
      <c r="F557" s="87"/>
      <c r="G557" s="17"/>
      <c r="H557" s="17"/>
      <c r="I557" s="88"/>
      <c r="J557" s="87"/>
      <c r="K557" s="87"/>
      <c r="L557" s="17"/>
      <c r="M557" s="17"/>
      <c r="N557" s="17"/>
      <c r="O557" s="17"/>
      <c r="P557" s="17"/>
      <c r="Q557" s="17"/>
      <c r="R557" s="19"/>
      <c r="T557" s="89"/>
      <c r="U557" s="17"/>
      <c r="V557" s="88"/>
      <c r="W557" s="90"/>
      <c r="X557" s="88"/>
      <c r="Y557" s="20"/>
      <c r="Z557" s="91"/>
      <c r="AA557" s="90"/>
      <c r="AB557" s="17"/>
      <c r="AC557" s="17"/>
      <c r="AD557" s="17"/>
      <c r="AE557" s="17"/>
      <c r="AF557" s="17"/>
      <c r="AG557" s="17"/>
      <c r="AH557" s="17"/>
      <c r="AI557" s="17"/>
      <c r="AJ557" s="17"/>
      <c r="AK557" s="17"/>
      <c r="AL557" s="17"/>
      <c r="AM557" s="17"/>
      <c r="AN557" s="17"/>
      <c r="AO557" s="17"/>
    </row>
    <row r="558" spans="1:41" x14ac:dyDescent="0.25">
      <c r="A558" s="17"/>
      <c r="B558" s="87"/>
      <c r="C558" s="17"/>
      <c r="D558" s="17"/>
      <c r="E558" s="88"/>
      <c r="F558" s="87"/>
      <c r="G558" s="17"/>
      <c r="H558" s="17"/>
      <c r="I558" s="88"/>
      <c r="J558" s="87"/>
      <c r="K558" s="87"/>
      <c r="L558" s="17"/>
      <c r="M558" s="17"/>
      <c r="N558" s="17"/>
      <c r="O558" s="17"/>
      <c r="P558" s="17"/>
      <c r="Q558" s="17"/>
      <c r="R558" s="19"/>
      <c r="T558" s="89"/>
      <c r="U558" s="17"/>
      <c r="V558" s="88"/>
      <c r="W558" s="90"/>
      <c r="X558" s="88"/>
      <c r="Y558" s="20"/>
      <c r="Z558" s="91"/>
      <c r="AA558" s="90"/>
      <c r="AB558" s="17"/>
      <c r="AC558" s="17"/>
      <c r="AD558" s="17"/>
      <c r="AE558" s="17"/>
      <c r="AF558" s="17"/>
      <c r="AG558" s="17"/>
      <c r="AH558" s="17"/>
      <c r="AI558" s="17"/>
      <c r="AJ558" s="17"/>
      <c r="AK558" s="17"/>
      <c r="AL558" s="17"/>
      <c r="AM558" s="17"/>
      <c r="AN558" s="17"/>
      <c r="AO558" s="17"/>
    </row>
    <row r="559" spans="1:41" x14ac:dyDescent="0.25">
      <c r="A559" s="17"/>
      <c r="B559" s="87"/>
      <c r="C559" s="17"/>
      <c r="D559" s="17"/>
      <c r="E559" s="88"/>
      <c r="F559" s="87"/>
      <c r="G559" s="17"/>
      <c r="H559" s="17"/>
      <c r="I559" s="88"/>
      <c r="J559" s="87"/>
      <c r="K559" s="87"/>
      <c r="L559" s="17"/>
      <c r="M559" s="17"/>
      <c r="N559" s="17"/>
      <c r="O559" s="17"/>
      <c r="P559" s="17"/>
      <c r="Q559" s="17"/>
      <c r="R559" s="19"/>
      <c r="T559" s="89"/>
      <c r="U559" s="17"/>
      <c r="V559" s="88"/>
      <c r="W559" s="90"/>
      <c r="X559" s="88"/>
      <c r="Y559" s="20"/>
      <c r="Z559" s="91"/>
      <c r="AA559" s="90"/>
      <c r="AB559" s="17"/>
      <c r="AC559" s="17"/>
      <c r="AD559" s="17"/>
      <c r="AE559" s="17"/>
      <c r="AF559" s="17"/>
      <c r="AG559" s="17"/>
      <c r="AH559" s="17"/>
      <c r="AI559" s="17"/>
      <c r="AJ559" s="17"/>
      <c r="AK559" s="17"/>
      <c r="AL559" s="17"/>
      <c r="AM559" s="17"/>
      <c r="AN559" s="17"/>
      <c r="AO559" s="17"/>
    </row>
    <row r="560" spans="1:41" x14ac:dyDescent="0.25">
      <c r="A560" s="17"/>
      <c r="B560" s="87"/>
      <c r="C560" s="17"/>
      <c r="D560" s="17"/>
      <c r="E560" s="88"/>
      <c r="F560" s="87"/>
      <c r="G560" s="17"/>
      <c r="H560" s="17"/>
      <c r="I560" s="88"/>
      <c r="J560" s="87"/>
      <c r="K560" s="87"/>
      <c r="L560" s="17"/>
      <c r="M560" s="17"/>
      <c r="N560" s="17"/>
      <c r="O560" s="17"/>
      <c r="P560" s="17"/>
      <c r="Q560" s="17"/>
      <c r="R560" s="19"/>
      <c r="T560" s="89"/>
      <c r="U560" s="17"/>
      <c r="V560" s="88"/>
      <c r="W560" s="90"/>
      <c r="X560" s="88"/>
      <c r="Y560" s="20"/>
      <c r="Z560" s="91"/>
      <c r="AA560" s="90"/>
      <c r="AB560" s="17"/>
      <c r="AC560" s="17"/>
      <c r="AD560" s="17"/>
      <c r="AE560" s="17"/>
      <c r="AF560" s="17"/>
      <c r="AG560" s="17"/>
      <c r="AH560" s="17"/>
      <c r="AI560" s="17"/>
      <c r="AJ560" s="17"/>
      <c r="AK560" s="17"/>
      <c r="AL560" s="17"/>
      <c r="AM560" s="17"/>
      <c r="AN560" s="17"/>
      <c r="AO560" s="17"/>
    </row>
    <row r="561" spans="1:41" x14ac:dyDescent="0.25">
      <c r="A561" s="17"/>
      <c r="B561" s="87"/>
      <c r="C561" s="17"/>
      <c r="D561" s="17"/>
      <c r="E561" s="88"/>
      <c r="F561" s="87"/>
      <c r="G561" s="17"/>
      <c r="H561" s="17"/>
      <c r="I561" s="88"/>
      <c r="J561" s="87"/>
      <c r="K561" s="87"/>
      <c r="L561" s="17"/>
      <c r="M561" s="17"/>
      <c r="N561" s="17"/>
      <c r="O561" s="17"/>
      <c r="P561" s="17"/>
      <c r="Q561" s="17"/>
      <c r="R561" s="19"/>
      <c r="T561" s="89"/>
      <c r="U561" s="17"/>
      <c r="V561" s="88"/>
      <c r="W561" s="90"/>
      <c r="X561" s="88"/>
      <c r="Y561" s="20"/>
      <c r="Z561" s="91"/>
      <c r="AA561" s="90"/>
      <c r="AB561" s="17"/>
      <c r="AC561" s="17"/>
      <c r="AD561" s="17"/>
      <c r="AE561" s="17"/>
      <c r="AF561" s="17"/>
      <c r="AG561" s="17"/>
      <c r="AH561" s="17"/>
      <c r="AI561" s="17"/>
      <c r="AJ561" s="17"/>
      <c r="AK561" s="17"/>
      <c r="AL561" s="17"/>
      <c r="AM561" s="17"/>
      <c r="AN561" s="17"/>
      <c r="AO561" s="17"/>
    </row>
    <row r="562" spans="1:41" x14ac:dyDescent="0.25">
      <c r="A562" s="17"/>
      <c r="B562" s="87"/>
      <c r="C562" s="17"/>
      <c r="D562" s="17"/>
      <c r="E562" s="88"/>
      <c r="F562" s="87"/>
      <c r="G562" s="17"/>
      <c r="H562" s="17"/>
      <c r="I562" s="88"/>
      <c r="J562" s="87"/>
      <c r="K562" s="87"/>
      <c r="L562" s="17"/>
      <c r="M562" s="17"/>
      <c r="N562" s="17"/>
      <c r="O562" s="17"/>
      <c r="P562" s="17"/>
      <c r="Q562" s="17"/>
      <c r="R562" s="19"/>
      <c r="T562" s="89"/>
      <c r="U562" s="17"/>
      <c r="V562" s="88"/>
      <c r="W562" s="90"/>
      <c r="X562" s="88"/>
      <c r="Y562" s="20"/>
      <c r="Z562" s="91"/>
      <c r="AA562" s="90"/>
      <c r="AB562" s="17"/>
      <c r="AC562" s="17"/>
      <c r="AD562" s="17"/>
      <c r="AE562" s="17"/>
      <c r="AF562" s="17"/>
      <c r="AG562" s="17"/>
      <c r="AH562" s="17"/>
      <c r="AI562" s="17"/>
      <c r="AJ562" s="17"/>
      <c r="AK562" s="17"/>
      <c r="AL562" s="17"/>
      <c r="AM562" s="17"/>
      <c r="AN562" s="17"/>
      <c r="AO562" s="17"/>
    </row>
    <row r="563" spans="1:41" x14ac:dyDescent="0.25">
      <c r="A563" s="17"/>
      <c r="B563" s="87"/>
      <c r="C563" s="17"/>
      <c r="D563" s="17"/>
      <c r="E563" s="88"/>
      <c r="F563" s="87"/>
      <c r="G563" s="17"/>
      <c r="H563" s="17"/>
      <c r="I563" s="88"/>
      <c r="J563" s="87"/>
      <c r="K563" s="87"/>
      <c r="L563" s="17"/>
      <c r="M563" s="17"/>
      <c r="N563" s="17"/>
      <c r="O563" s="17"/>
      <c r="P563" s="17"/>
      <c r="Q563" s="17"/>
      <c r="R563" s="19"/>
      <c r="T563" s="89"/>
      <c r="U563" s="17"/>
      <c r="V563" s="88"/>
      <c r="W563" s="90"/>
      <c r="X563" s="88"/>
      <c r="Y563" s="20"/>
      <c r="Z563" s="91"/>
      <c r="AA563" s="90"/>
      <c r="AB563" s="17"/>
      <c r="AC563" s="17"/>
      <c r="AD563" s="17"/>
      <c r="AE563" s="17"/>
      <c r="AF563" s="17"/>
      <c r="AG563" s="17"/>
      <c r="AH563" s="17"/>
      <c r="AI563" s="17"/>
      <c r="AJ563" s="17"/>
      <c r="AK563" s="17"/>
      <c r="AL563" s="17"/>
      <c r="AM563" s="17"/>
      <c r="AN563" s="17"/>
      <c r="AO563" s="17"/>
    </row>
    <row r="564" spans="1:41" x14ac:dyDescent="0.25">
      <c r="A564" s="17"/>
      <c r="B564" s="87"/>
      <c r="C564" s="17"/>
      <c r="D564" s="17"/>
      <c r="E564" s="88"/>
      <c r="F564" s="87"/>
      <c r="G564" s="17"/>
      <c r="H564" s="17"/>
      <c r="I564" s="88"/>
      <c r="J564" s="87"/>
      <c r="K564" s="87"/>
      <c r="L564" s="17"/>
      <c r="M564" s="17"/>
      <c r="N564" s="17"/>
      <c r="O564" s="17"/>
      <c r="P564" s="17"/>
      <c r="Q564" s="17"/>
      <c r="R564" s="19"/>
      <c r="T564" s="89"/>
      <c r="U564" s="17"/>
      <c r="V564" s="88"/>
      <c r="W564" s="90"/>
      <c r="X564" s="88"/>
      <c r="Y564" s="20"/>
      <c r="Z564" s="91"/>
      <c r="AA564" s="90"/>
      <c r="AB564" s="17"/>
      <c r="AC564" s="17"/>
      <c r="AD564" s="17"/>
      <c r="AE564" s="17"/>
      <c r="AF564" s="17"/>
      <c r="AG564" s="17"/>
      <c r="AH564" s="17"/>
      <c r="AI564" s="17"/>
      <c r="AJ564" s="17"/>
      <c r="AK564" s="17"/>
      <c r="AL564" s="17"/>
      <c r="AM564" s="17"/>
      <c r="AN564" s="17"/>
      <c r="AO564" s="17"/>
    </row>
  </sheetData>
  <autoFilter ref="A6:AO269"/>
  <sortState ref="A7:AB288">
    <sortCondition ref="B7:B288"/>
  </sortState>
  <mergeCells count="10">
    <mergeCell ref="W5:AB5"/>
    <mergeCell ref="A5:S5"/>
    <mergeCell ref="T5:V5"/>
    <mergeCell ref="A1:D4"/>
    <mergeCell ref="E1:T1"/>
    <mergeCell ref="U1:U4"/>
    <mergeCell ref="E2:T2"/>
    <mergeCell ref="E3:T3"/>
    <mergeCell ref="E4:L4"/>
    <mergeCell ref="M4:T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SGM</vt:lpstr>
      <vt:lpstr>Estadisticas</vt:lpstr>
      <vt:lpstr>CONSOLIDADO JUNIO 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Maria Janneth Romero Martinez</cp:lastModifiedBy>
  <cp:lastPrinted>2019-03-26T12:32:33Z</cp:lastPrinted>
  <dcterms:created xsi:type="dcterms:W3CDTF">2017-09-29T21:03:24Z</dcterms:created>
  <dcterms:modified xsi:type="dcterms:W3CDTF">2019-07-02T22:35:18Z</dcterms:modified>
</cp:coreProperties>
</file>