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19\PMP\PUBLICADOS\05. Mayo\"/>
    </mc:Choice>
  </mc:AlternateContent>
  <bookViews>
    <workbookView xWindow="0" yWindow="0" windowWidth="21840" windowHeight="12690" firstSheet="1" activeTab="2"/>
  </bookViews>
  <sheets>
    <sheet name="SGM" sheetId="43" state="hidden" r:id="rId1"/>
    <sheet name="Estadisticas" sheetId="42" r:id="rId2"/>
    <sheet name="CONSOLIDADO MAYO 2019" sheetId="17" r:id="rId3"/>
  </sheets>
  <definedNames>
    <definedName name="_xlnm._FilterDatabase" localSheetId="2" hidden="1">'CONSOLIDADO MAYO 2019'!$A$6:$AO$288</definedName>
  </definedNames>
  <calcPr calcId="162913"/>
  <pivotCaches>
    <pivotCache cacheId="49" r:id="rId4"/>
  </pivotCaches>
</workbook>
</file>

<file path=xl/sharedStrings.xml><?xml version="1.0" encoding="utf-8"?>
<sst xmlns="http://schemas.openxmlformats.org/spreadsheetml/2006/main" count="5033" uniqueCount="1524">
  <si>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</si>
  <si>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</si>
  <si>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</si>
  <si>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</si>
  <si>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</si>
  <si>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</si>
  <si>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</si>
  <si>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</si>
  <si>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</si>
  <si>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</si>
  <si>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</si>
  <si>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</si>
  <si>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</si>
  <si>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</si>
  <si>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</si>
  <si>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</si>
  <si>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</si>
  <si>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</si>
  <si>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</si>
  <si>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</si>
  <si>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</si>
  <si>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</si>
  <si>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</si>
  <si>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</si>
  <si>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</si>
  <si>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</si>
  <si>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</si>
  <si>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</si>
  <si>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</si>
  <si>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</si>
  <si>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</si>
  <si>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</si>
  <si>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</si>
  <si>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</si>
  <si>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</si>
  <si>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</si>
  <si>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</si>
  <si>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Incumplimiento  de los lineamientos del procedimiento administración  de archivos de gestión y de la clasificación establecida en la tabla de retención documental que se encuentren vigentes, para los procesos de cobro coactivo iniciados en la vigencia 2016.</t>
  </si>
  <si>
    <t>GESTIÓN LEGAL Y CONTRACTUAL</t>
  </si>
  <si>
    <t>Correctiva</t>
  </si>
  <si>
    <t xml:space="preserve">En ejecución </t>
  </si>
  <si>
    <t xml:space="preserve">Corrección </t>
  </si>
  <si>
    <t>OFICINA DE CONTROL INTERNO</t>
  </si>
  <si>
    <t>Terminada</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</si>
  <si>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</si>
  <si>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</si>
  <si>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</si>
  <si>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</si>
  <si>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</si>
  <si>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</si>
  <si>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</si>
  <si>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</si>
  <si>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</si>
  <si>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</si>
  <si>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</si>
  <si>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</si>
  <si>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</si>
  <si>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</si>
  <si>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33-2012</t>
  </si>
  <si>
    <t xml:space="preserve">La existencia en el aplicativo de información histórica no utilizada o con bajo índice de confiabilidad y compatibilidad para su aplicación. </t>
  </si>
  <si>
    <t>SERVICIO AL CIUDADANO</t>
  </si>
  <si>
    <t>GESTIÓN ADMINISTRATIVA</t>
  </si>
  <si>
    <t>SUBDIRECCIÓN ADMINISTRATIVA</t>
  </si>
  <si>
    <t>En ejecución</t>
  </si>
  <si>
    <t>Maritza Nieto</t>
  </si>
  <si>
    <t>AUDITORIA INTERNA SIG 2015</t>
  </si>
  <si>
    <t xml:space="preserve">DIRECCIÓN DE CONTROL Y VIGILANCIA </t>
  </si>
  <si>
    <t>01-2016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</si>
  <si>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</si>
  <si>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</si>
  <si>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</si>
  <si>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</si>
  <si>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</si>
  <si>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</si>
  <si>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</si>
  <si>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</si>
  <si>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DE TRANSPORTE E INFRAESTRUCTURA</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</si>
  <si>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</si>
  <si>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</si>
  <si>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</si>
  <si>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</si>
  <si>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</si>
  <si>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</si>
  <si>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</si>
  <si>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</si>
  <si>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</si>
  <si>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</si>
  <si>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</si>
  <si>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</si>
  <si>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</si>
  <si>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</si>
  <si>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</si>
  <si>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</si>
  <si>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</si>
  <si>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</si>
  <si>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</si>
  <si>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</si>
  <si>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</si>
  <si>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</si>
  <si>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</si>
  <si>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</si>
  <si>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</si>
  <si>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</si>
  <si>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</si>
  <si>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</si>
  <si>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</si>
  <si>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</si>
  <si>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</si>
  <si>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</si>
  <si>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</si>
  <si>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</si>
  <si>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</si>
  <si>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</si>
  <si>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</si>
  <si>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</si>
  <si>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</si>
  <si>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</si>
  <si>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 xml:space="preserve">
100%</t>
  </si>
  <si>
    <t>Corrección</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</si>
  <si>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</si>
  <si>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</si>
  <si>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</si>
  <si>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</si>
  <si>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</si>
  <si>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</si>
  <si>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</si>
  <si>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</si>
  <si>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</si>
  <si>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</si>
  <si>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</si>
  <si>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</si>
  <si>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</si>
  <si>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</si>
  <si>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</si>
  <si>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</si>
  <si>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</si>
  <si>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</si>
  <si>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Director de Control y Vigilancia</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</si>
  <si>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</si>
  <si>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</si>
  <si>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</si>
  <si>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</si>
  <si>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</si>
  <si>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</si>
  <si>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</si>
  <si>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</si>
  <si>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</si>
  <si>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</si>
  <si>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</si>
  <si>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</si>
  <si>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</si>
  <si>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</si>
  <si>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</si>
  <si>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</si>
  <si>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</si>
  <si>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</si>
  <si>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</si>
  <si>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Requerimientos a las Dependencias involucradas</t>
  </si>
  <si>
    <t>Solución Tecnológica</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</si>
  <si>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</si>
  <si>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</si>
  <si>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</si>
  <si>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</si>
  <si>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</si>
  <si>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</si>
  <si>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</si>
  <si>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</si>
  <si>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</si>
  <si>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</si>
  <si>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</si>
  <si>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</si>
  <si>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</si>
  <si>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 xml:space="preserve">Puesta en operación del Cuarto de almacenamiento de residuos peligrosos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</si>
  <si>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</si>
  <si>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</si>
  <si>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</si>
  <si>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</si>
  <si>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</si>
  <si>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</si>
  <si>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</si>
  <si>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</si>
  <si>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</si>
  <si>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</si>
  <si>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</si>
  <si>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</si>
  <si>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</si>
  <si>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</si>
  <si>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</si>
  <si>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</si>
  <si>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</si>
  <si>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</si>
  <si>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</si>
  <si>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</si>
  <si>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</si>
  <si>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</si>
  <si>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</si>
  <si>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</si>
  <si>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</si>
  <si>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</si>
  <si>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</si>
  <si>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</si>
  <si>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</si>
  <si>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</si>
  <si>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</si>
  <si>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</si>
  <si>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</si>
  <si>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</si>
  <si>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</si>
  <si>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</si>
  <si>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</si>
  <si>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</si>
  <si>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</si>
  <si>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</si>
  <si>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</si>
  <si>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</si>
  <si>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</si>
  <si>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</si>
  <si>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</si>
  <si>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</si>
  <si>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</si>
  <si>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</si>
  <si>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</si>
  <si>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</si>
  <si>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</si>
  <si>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</si>
  <si>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</si>
  <si>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</si>
  <si>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</si>
  <si>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</si>
  <si>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</si>
  <si>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</si>
  <si>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</si>
  <si>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</si>
  <si>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</si>
  <si>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</si>
  <si>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</si>
  <si>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</si>
  <si>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</si>
  <si>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</si>
  <si>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</si>
  <si>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</si>
  <si>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</si>
  <si>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</si>
  <si>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</si>
  <si>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</si>
  <si>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</si>
  <si>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</si>
  <si>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</si>
  <si>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</si>
  <si>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</si>
  <si>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</si>
  <si>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</si>
  <si>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</si>
  <si>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</si>
  <si>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</si>
  <si>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</si>
  <si>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</si>
  <si>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</si>
  <si>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</si>
  <si>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</si>
  <si>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 xml:space="preserve">1-12-2017  Seguimiento realizado por Maritza Nieto,  en ejecución dentro del plazo programado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</si>
  <si>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</si>
  <si>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</si>
  <si>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</si>
  <si>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</si>
  <si>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</si>
  <si>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(Seguimiento realizado/seguimiento programado)*100</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</si>
  <si>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</si>
  <si>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</si>
  <si>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</si>
  <si>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</si>
  <si>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</si>
  <si>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</si>
  <si>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</si>
  <si>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</si>
  <si>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</si>
  <si>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</si>
  <si>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</si>
  <si>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</si>
  <si>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</si>
  <si>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</si>
  <si>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</si>
  <si>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</si>
  <si>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</si>
  <si>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</si>
  <si>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</si>
  <si>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</si>
  <si>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Mesas de Trabajo Trimestrales</t>
  </si>
  <si>
    <t>HORTENSIA MALDONADO RODRÍGUEZ</t>
  </si>
  <si>
    <t>183-2017</t>
  </si>
  <si>
    <t>EVALUACION AUSTERIDAD DEL GASTO SEGUNDO TRIMESTRE - 2017</t>
  </si>
  <si>
    <t>184-2017</t>
  </si>
  <si>
    <t>186-2017</t>
  </si>
  <si>
    <t>188-2017</t>
  </si>
  <si>
    <t>ABIERTA</t>
  </si>
  <si>
    <t>CERRADA</t>
  </si>
  <si>
    <t>SUBSECRETARÍA DE SERVICIOS DE LA MOVILIDAD</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</si>
  <si>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</si>
  <si>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</si>
  <si>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</si>
  <si>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</si>
  <si>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</si>
  <si>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</si>
  <si>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</si>
  <si>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</si>
  <si>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</si>
  <si>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</si>
  <si>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</si>
  <si>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</si>
  <si>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</si>
  <si>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</si>
  <si>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</si>
  <si>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</si>
  <si>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</si>
  <si>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</si>
  <si>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</si>
  <si>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</si>
  <si>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</si>
  <si>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</si>
  <si>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</si>
  <si>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</si>
  <si>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</si>
  <si>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</si>
  <si>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</si>
  <si>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</si>
  <si>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</si>
  <si>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</si>
  <si>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</si>
  <si>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</si>
  <si>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</si>
  <si>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</si>
  <si>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</si>
  <si>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</si>
  <si>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</si>
  <si>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</si>
  <si>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</si>
  <si>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</si>
  <si>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</si>
  <si>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</si>
  <si>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Total general</t>
  </si>
  <si>
    <t>Blanca Ofir Murillo
María Janneth Romero</t>
  </si>
  <si>
    <t>Blanca Ofir Murillo
Janneth Romero M</t>
  </si>
  <si>
    <t xml:space="preserve">
Alberto Triana Lozada
</t>
  </si>
  <si>
    <t>Deicy Astrid Beltrán y Rosa Amparo Quintana</t>
  </si>
  <si>
    <t xml:space="preserve">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</si>
  <si>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010-2018</t>
  </si>
  <si>
    <t>Debilidades en el contenido de la información reportada</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</si>
  <si>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</si>
  <si>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</si>
  <si>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</si>
  <si>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</si>
  <si>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(Número de calificaciones de la evaluación del desempeño laboral diligenciadas/ número de funcionarios objeto de evaluación) *100 </t>
  </si>
  <si>
    <t>Los procedimientos PM03-PR15, PM03-PR07 y PM03-PR17, la matriz de cumplimiento de lo legal, el glosario, presentan inconsistencias y no se han incorporado la totalidad de los controles; tal como se describen el capítulo B del desarrollo de la auditoria</t>
  </si>
  <si>
    <t>Actualización Documentos del Proceso</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</si>
  <si>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</si>
  <si>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</si>
  <si>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Deficiencia en la actualización de los procedimientos PM03-PR07, PM03-PR15 y PM03-PR17, matriz de cumplimiento de lo legal y el glosario del proceso de Regulación y Control</t>
  </si>
  <si>
    <t>Realizar la actualización,publicaciión y socialización de los procedimientos PM03-PR07, PM03-PR15 y PM03-PR17, la matriz de cumplimiento de lo legal y el glosario del proceso de Regulación y Control.</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</si>
  <si>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</si>
  <si>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</si>
  <si>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</si>
  <si>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Procedimientos PM03-PR07, PM03-PR15 y PM03-PR17, la matriz de cumplimiento de lo legal y el glosario publicados y socializados.</t>
  </si>
  <si>
    <t>Número de PQRSD respondidas fuera de termino en el mes / Número total de PQRSD respondidas</t>
  </si>
  <si>
    <t>Disminuir el número de PQRSD respondidos fuera de término respecto al mes inmediatamente anterior</t>
  </si>
  <si>
    <t>014-2018</t>
  </si>
  <si>
    <t>015-2018</t>
  </si>
  <si>
    <t>AUDITORIA INTERNA SIG 2018</t>
  </si>
  <si>
    <t>Nicolás Adolfo Correal Huertas</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</si>
  <si>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</si>
  <si>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</si>
  <si>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</si>
  <si>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</si>
  <si>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</si>
  <si>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</si>
  <si>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</si>
  <si>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</si>
  <si>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</si>
  <si>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</si>
  <si>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</si>
  <si>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</si>
  <si>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NO CONFORMIDAD No.5
No se evidencian planes de mejoramiento por proceso aprobados con las acciones efectivas producto de las evaluaciones a los informes de austeridad del gasto del primer y segundo trimestre de 2017 y su cumplimiento.</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</si>
  <si>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</si>
  <si>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</si>
  <si>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</si>
  <si>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</si>
  <si>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</si>
  <si>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</si>
  <si>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Actualización procedimientos</t>
  </si>
  <si>
    <t>Deficiencia en los controles establecido para la revisión de los procedimientos.</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</si>
  <si>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</si>
  <si>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</si>
  <si>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</si>
  <si>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</si>
  <si>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</si>
  <si>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044-2018</t>
  </si>
  <si>
    <t>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t>
  </si>
  <si>
    <t xml:space="preserve">Las TRD no se ajustan a la operación del proceso </t>
  </si>
  <si>
    <t>Desactualización de la TRD del proceso</t>
  </si>
  <si>
    <t>Solicitar a la Subdirección Administrativa la revisión de la TRD en su versión 02, aprobada en el Comité de archivo de la Secretaría, generando mesas de trabajo para determinar los ajustes necesarios en la documentación del subsistema de calidad del proceso.</t>
  </si>
  <si>
    <t>(# número de mesas de revisión de la TRD realizadas / # número de mesas de revisión de la TRD programadas) * 100</t>
  </si>
  <si>
    <t>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t>
  </si>
  <si>
    <t>Falta de concimiento y apropiación del procedimiento PM05-PR01 al proceso de gestión de transporte e infraestructura
Falta de capacidad para realizar el seguimiento en los términos establecidos por el procedimiento</t>
  </si>
  <si>
    <t>Realizar la socializacion del  procedimiento PM05-PR01por parte del proceso e interiorizar las acciones a realizar.
Realizar mensualmente el reporte de los PQRS a la DSC para la actualización del modulo</t>
  </si>
  <si>
    <t xml:space="preserve">
(#sensibilizaciones internas sobre el procedimiento PM05-PR01 realizadas / #sensibilizaciones internas sobre el procedimiento PM05-PR01 programadas)*100  (se programarà una semestral)
(# Reportes de PQRS enviados a la DSC / Reportes de PQRS requeridos por la DSC) * 100</t>
  </si>
  <si>
    <t xml:space="preserve">Correccion </t>
  </si>
  <si>
    <t>048-2018</t>
  </si>
  <si>
    <t>049-2018</t>
  </si>
  <si>
    <t>Debilidades en la actualización de documentos del SIG</t>
  </si>
  <si>
    <t xml:space="preserve">22 Tablas de Retención Documental  publicadas </t>
  </si>
  <si>
    <t>053-2018</t>
  </si>
  <si>
    <t xml:space="preserve">
INFORME EVALUACIÓN SIDEAP VIGENCIA 2017 
</t>
  </si>
  <si>
    <t xml:space="preserve">
INFORME EVALUACIÓN SIDEAP PRIMER TRIMESTRE VIGENCIA 2018
</t>
  </si>
  <si>
    <t xml:space="preserve">GESTIÓN ADMINISTRATIVA  </t>
  </si>
  <si>
    <t xml:space="preserve">La entidad, debe esperar los términos normativos que tiene el Archivo de Bogotá para evaluar y convalidar el Instrumento y sus soportes técnicos. </t>
  </si>
  <si>
    <t xml:space="preserve">Actualizar la publicación de la TRD aprobada por el Comité Interno de Archivo  y convalidada por el Consejo Distrital de Archivo en la Pagina Web y en la intranet de la entidad  </t>
  </si>
  <si>
    <t>TRD Versión 2,0 y convalidada por el Consejo Distrital de Archivo, publicada en la intranet y en la página web</t>
  </si>
  <si>
    <t xml:space="preserve">(Número de servidores que asistieron a la socialización/ Número de servidores convocados)*100
 </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</si>
  <si>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</si>
  <si>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O1- Se evidenció que por parte de la Subsecretaría de Gestión Corporativa no se hay implementado el formato PA02-PR10-F03 de entrenamiento en el puesto de trabajo a los contratistas que laboran desde esa dependencia. </t>
  </si>
  <si>
    <t xml:space="preserve">Socializar el procedimiento PA01-PR08,  actualizado </t>
  </si>
  <si>
    <t>SUBSECRETARÍAS</t>
  </si>
  <si>
    <t>Debilidades en la supervisión</t>
  </si>
  <si>
    <t>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</si>
  <si>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 xml:space="preserve">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</si>
  <si>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</si>
  <si>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Deicy Astrid Beltrán, Rosa Amparo Quintana y Luz Yamile Aya</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</si>
  <si>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</si>
  <si>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</si>
  <si>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</si>
  <si>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</si>
  <si>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</si>
  <si>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</si>
  <si>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</si>
  <si>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</si>
  <si>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</si>
  <si>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</si>
  <si>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Acción de Mejora</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</si>
  <si>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</si>
  <si>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</si>
  <si>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</si>
  <si>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</si>
  <si>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</si>
  <si>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</si>
  <si>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</si>
  <si>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 xml:space="preserve">De acuerdo a la encuesta de satisfaccion , los ciudadanos perciben que la sala de espera no es suficiente para el total de ciudadanos que participan en los cursos de pedagogía
</t>
  </si>
  <si>
    <t xml:space="preserve">Adecuaciones implementadas vs adecuaciones programadas </t>
  </si>
  <si>
    <t>066-2018</t>
  </si>
  <si>
    <t>067-2018</t>
  </si>
  <si>
    <t>070-2018</t>
  </si>
  <si>
    <t>071-2018</t>
  </si>
  <si>
    <t>Claudia Elena Parada Aponte</t>
  </si>
  <si>
    <t>072-2018</t>
  </si>
  <si>
    <t>Falta de habilidades en el desarrollo de las auditorias de Calidad</t>
  </si>
  <si>
    <t>Evaluar la aprehension de conocimiento del taller y de la socialización realizadas.</t>
  </si>
  <si>
    <t xml:space="preserve">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
</t>
  </si>
  <si>
    <t>No. de servidores socializados / No. de servidores convocados a la socialización</t>
  </si>
  <si>
    <t>No. de servidores evaluados / No. de servidores que asistieton al taller y a la  socialización</t>
  </si>
  <si>
    <t>No. de servidores que asisten al taller / No. de servidores convocados al taller</t>
  </si>
  <si>
    <t>Falta de experticia del equipo auditor en el ejercicio de auditoria.</t>
  </si>
  <si>
    <t>Debilidades en el conocimiento de la ISO 9011:2018</t>
  </si>
  <si>
    <t>Debilidades en la aprehensón del conocmiento</t>
  </si>
  <si>
    <t>AUDITORÍA PQRSD 2018</t>
  </si>
  <si>
    <t>NC1 
Desactualización de los Procedimientos relacionados con el objeto de la Auditoría y sus anexos.</t>
  </si>
  <si>
    <t>Actualización Procedimiento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</si>
  <si>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</si>
  <si>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</si>
  <si>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</si>
  <si>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SJC
Capacidad Instalada insuficiente  para ejecutar labores asociadas a las respuestas de PQRSD (personal actual vs radicados recibidos)</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</si>
  <si>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</si>
  <si>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</si>
  <si>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</si>
  <si>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</si>
  <si>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</si>
  <si>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</si>
  <si>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</si>
  <si>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</si>
  <si>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</si>
  <si>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 tratamiento de PQRSD</t>
  </si>
  <si>
    <t xml:space="preserve">
1.Alta carga laboral
2.Falta de personal para ejecutar labores, relacionadas con las respuestas a las solicitudes</t>
  </si>
  <si>
    <t>Actualizar los sistemas de correspondencia y SDQS para la vigencia de 2018</t>
  </si>
  <si>
    <t>Correspondencia contestada/correspondencia recibida</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</si>
  <si>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</si>
  <si>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</si>
  <si>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</si>
  <si>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</si>
  <si>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</si>
  <si>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</si>
  <si>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</si>
  <si>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</si>
  <si>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 xml:space="preserve">
Realizar informes mensuales con su respectivos análisis que permitan detectar presuntos incumplimientos, para ser reportados a Control Disciplinario, si es del caso.</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</si>
  <si>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</si>
  <si>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</si>
  <si>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</si>
  <si>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</si>
  <si>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</si>
  <si>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</si>
  <si>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</si>
  <si>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</si>
  <si>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</si>
  <si>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</si>
  <si>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</si>
  <si>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</si>
  <si>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</si>
  <si>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</si>
  <si>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</si>
  <si>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</si>
  <si>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</si>
  <si>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</si>
  <si>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</si>
  <si>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</si>
  <si>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</si>
  <si>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</si>
  <si>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</si>
  <si>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</si>
  <si>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</si>
  <si>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</si>
  <si>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</si>
  <si>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</si>
  <si>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</si>
  <si>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</si>
  <si>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</si>
  <si>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073-2018</t>
  </si>
  <si>
    <t>074-2018</t>
  </si>
  <si>
    <t>075-2018</t>
  </si>
  <si>
    <t>076-2018</t>
  </si>
  <si>
    <t>077-2018</t>
  </si>
  <si>
    <t>078-2018</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</si>
  <si>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</si>
  <si>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</si>
  <si>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</si>
  <si>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</si>
  <si>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</si>
  <si>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</si>
  <si>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Diseñar e implementar  plan un de trabajo  con las acciones necesarias para aumentar la satisfaccion de los usuarios con respecto a la infraestructura y adecuacion para  la prestacion del servicio de cursos pedagogicos</t>
  </si>
  <si>
    <t>CONTROL Y EVALUACIÓN DE LA GESTIÓN</t>
  </si>
  <si>
    <t>AUDITORÍA PQRSD 2016</t>
  </si>
  <si>
    <t>INFORME DE AUDITORÍA DE PRIMERA PARTE REALIZADA AL PROCEDIMIENTO DE PARTICIPACIÓN CIUDADANA</t>
  </si>
  <si>
    <t>INFORME DE VISITA DE LA SUPERINTENDENCIA DE PUERTOS Y TRANSPORTE</t>
  </si>
  <si>
    <t>INFORME SEGUIMIENTO AL SISTEMA DE INFORMACION DE PROCESOS JUDICIALES SIPROJWEB</t>
  </si>
  <si>
    <t>NO SUSCRIPCION DE PLAN DE MEJORAMIENTO</t>
  </si>
  <si>
    <t>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t>
  </si>
  <si>
    <t>FEBRERO DE 2018</t>
  </si>
  <si>
    <t>En atención a la evaluación de los riesgos identificados por el proceso de Gestión Legal y Contractual, referente al Sistema de Información de Procesos Judiciales SIPROJWEB " No publicar oportunamente en el sistema de informacion judicial Siproj, las actuaciones generadas durante los procesos judiciales" y de acuerdo a los seguimientos realizado por la OCI  en los periodos 2017 y 2018, se observó que el riesgo se materializó, más sin embargo no se ha suscrito el correspondiente plan de mejoramiento para contrarrestar su materializacion.</t>
  </si>
  <si>
    <t>Incumplimiento en la publicación oportuna de las actuaciones generadas durante los procesos judiciales en el Sistema de Informacion Judicial SIPROJWEB.</t>
  </si>
  <si>
    <t>FEBRERO DE 2018
9 DE AGOSTO DE 2018</t>
  </si>
  <si>
    <t>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t>
  </si>
  <si>
    <t>No se califica oportunamente el contingente judicial</t>
  </si>
  <si>
    <t>No se ha alimentado la base de datos del SIPROJWEB por parte de los profesionales a cargo de cada proceso o en otros casos se alimenta, pero no se hace el descargue del proceso en debida forma, por lo cual el proceso figura como sin seguimiento</t>
  </si>
  <si>
    <t>Incumplimiento de las funciones (alimentación base de datos Siprojweb) por parte del Profesional.</t>
  </si>
  <si>
    <t>FEBRERO DE 2018
9 DE AGOSTO DE 2018</t>
  </si>
  <si>
    <t>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t>
  </si>
  <si>
    <t>No se actualiza oportunamente las asignaciones de cada uno de los procesos judiciales.</t>
  </si>
  <si>
    <t>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t>
  </si>
  <si>
    <t>No se actualiza oportunamente las asignaciones de cada uno de los procesos judiciales al profesional.</t>
  </si>
  <si>
    <t>Debilidad en los controles para los planes de mejoramiento.</t>
  </si>
  <si>
    <t>Realizar cuatro seguimiento del  plan de mejoramiento que incluya los riesgos materializados.</t>
  </si>
  <si>
    <t>Desconocimiento de la plataforma Siprojweb.</t>
  </si>
  <si>
    <t>Actualizar el Siprojweb con las actuaciones generadas  de los Procesos Judiciales ( Contenciosos Administrativos) durante los periodos 2017 y 2018.</t>
  </si>
  <si>
    <t>Falta de seguimiento en la actualizacion del SIPROJWEB.</t>
  </si>
  <si>
    <t>Realizar  seguimientos periodicos al SIPROJWEB, para verificar las actuaciones realizadas por los profesionales.</t>
  </si>
  <si>
    <t>Realizar la actualizacion de los procesos judiciales evidenciados en el informe de seguimiento.</t>
  </si>
  <si>
    <t>Debilidades en los controles (seguimiento) de actualización siprojweb por parte del profesional.</t>
  </si>
  <si>
    <t>Realizar la actualización de los procesos judiciales que figuran sin seguimiento.</t>
  </si>
  <si>
    <t>Realizar seguimiento bimestral (autocontrol) a cada procesos por parte del profesional a cargo.</t>
  </si>
  <si>
    <t>Falta de monitoreo y revisión de la reasignación o cierre de los procesos judiciales.</t>
  </si>
  <si>
    <t>Realizar Cronograma estipulando las fechas en las que se va a realizar la actualizacion de los procesos por abogado.</t>
  </si>
  <si>
    <t>Actualizacion y depuración en el siprojweb de los procesos reasignados.</t>
  </si>
  <si>
    <t xml:space="preserve">Inadecuado seguimiento y actualizacion de los procesos en la plataforma. </t>
  </si>
  <si>
    <t>Realizar Cronograma mensual estipulando las fechas en las que se va a realizar la actualizacion de los procesos</t>
  </si>
  <si>
    <t>Asignacion y actualizacion de los Procesos en siprojweb.</t>
  </si>
  <si>
    <t xml:space="preserve">Numero de Seguimientos Realizados/Numero de Seguimientos Programados </t>
  </si>
  <si>
    <t>Numero de Actuaciones publicadas/ Numero de Actuaciones Generadas.</t>
  </si>
  <si>
    <t>Número de seguimientos realizados / Número de seguimientos mensuales programados</t>
  </si>
  <si>
    <t>Numero de Procesos judiciales Calificados/Numero de Procesos judiciales evidenciados como no calificados.</t>
  </si>
  <si>
    <t xml:space="preserve">Número de procesos judiciales actualizados  / Número de procesos judiciales sin seguimiento </t>
  </si>
  <si>
    <t>Número de seguimientos  realizados bimestral  / Número de seguimientos programados</t>
  </si>
  <si>
    <t>Número de seguimientos mensuales realizados / Número de seguimientos mensuales programados</t>
  </si>
  <si>
    <t>Número de procesos judiciales actualizados  / Número de procesos judiciales evidenciados.</t>
  </si>
  <si>
    <t>080-2018</t>
  </si>
  <si>
    <t>081-2018</t>
  </si>
  <si>
    <t>082-2018</t>
  </si>
  <si>
    <t>083-2018</t>
  </si>
  <si>
    <t>084-2018</t>
  </si>
  <si>
    <t>085-2018</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</si>
  <si>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</si>
  <si>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</si>
  <si>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</si>
  <si>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</si>
  <si>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</si>
  <si>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</si>
  <si>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</si>
  <si>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</si>
  <si>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</si>
  <si>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</si>
  <si>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</si>
  <si>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</si>
  <si>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</si>
  <si>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</si>
  <si>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</si>
  <si>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</si>
  <si>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</si>
  <si>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</si>
  <si>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</si>
  <si>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</si>
  <si>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</si>
  <si>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</si>
  <si>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</si>
  <si>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</si>
  <si>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</si>
  <si>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</si>
  <si>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</si>
  <si>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</si>
  <si>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</si>
  <si>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</si>
  <si>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</si>
  <si>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</si>
  <si>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</si>
  <si>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</si>
  <si>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</si>
  <si>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</si>
  <si>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01/11/2018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</si>
  <si>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</si>
  <si>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</si>
  <si>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</si>
  <si>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</si>
  <si>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</si>
  <si>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</si>
  <si>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Realizar mesa de trabajo mensual con los responsables de los procesos judiciales ( Contenciosos Administrativos) con el fin de revisar el autocontrol que se lleva acabo respecto a la publicacion de las actuaciones realizadas.</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</si>
  <si>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</si>
  <si>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</si>
  <si>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</si>
  <si>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</si>
  <si>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</si>
  <si>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</si>
  <si>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</si>
  <si>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</si>
  <si>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</si>
  <si>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</si>
  <si>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</si>
  <si>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</si>
  <si>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</si>
  <si>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</si>
  <si>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</si>
  <si>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</si>
  <si>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</si>
  <si>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</si>
  <si>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</si>
  <si>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</si>
  <si>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</si>
  <si>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t>
  </si>
  <si>
    <t>NC 4 No se evidencia el seguimiento por parte de la DSC (supervisión). A las respuestas que se está dando al ciudadano sobre las PQRS, debido que la concesion esta incumpliendo el "Manual de Procedimientos Atención al Usuario" en el numeral 5.3.2 responder las PQRS "Atención al Usuario con base en la respuesta dada por el Coordinador del área afectada, responde por escrito al Usuario que presento la PQR, el trámite o solución tomada, en un término de 5 días hábiles a partir del día siguiente a la fecha de radicación de la queja"</t>
  </si>
  <si>
    <t>El Concesionario no dispone de la infraestructura tecnológica de conectividad a Internet adecuada en la zona de subsanaciones.</t>
  </si>
  <si>
    <t xml:space="preserve">Realizar un seguimiento mensual a la Interventoria frente a la implementación y habilitación del acceso a Internet en la Zona de subsanaciones y se garantice la continua prestación del servicio. </t>
  </si>
  <si>
    <t xml:space="preserve">Realizar reuniones  de verificación  de la obligación contractual de la Interventoría por un periodo de tres(3)  meses una vez se disponga de la conectividad </t>
  </si>
  <si>
    <t>En la transcripción del manual se omitio el numero 1 y quedó 5 días y no 15 como lo determina la ley.</t>
  </si>
  <si>
    <t>Revisión mensual frente a los tiempos de respuesta de PQR</t>
  </si>
  <si>
    <t>(Reuniones realizadas/ reuniones programadas)*100</t>
  </si>
  <si>
    <t>095-2018</t>
  </si>
  <si>
    <t>097-2018</t>
  </si>
  <si>
    <t>Correccion</t>
  </si>
  <si>
    <t>No se evidencia que dentro de la auditoría interna se proporcione información acerca de que el sistema de gestión esté conforme con los requisitos propios de la organización.</t>
  </si>
  <si>
    <t>Realizar en el próximo ciclo de auditorías internas, la Auditoría al Procedimiento de los cursos de pedagogía por infracción a las normas de tránsito y transporte, que contemple la visita a nueva sede de Fontibón.</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</si>
  <si>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</si>
  <si>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</si>
  <si>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Procedimiento Socializado</t>
  </si>
  <si>
    <t>Plan de Mejoramiento Suscrito</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</si>
  <si>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</si>
  <si>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</si>
  <si>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30/10/2018 Se realizó revisión del segundo semestre de 2018  y se identificaron cosas por mejorar, por eso se realiza la actualización.</t>
  </si>
  <si>
    <t xml:space="preserve">30/10/2018 El periodo se completa en el mes de noviembre de 2018 y se realizará la verificación correspondiente. </t>
  </si>
  <si>
    <t>30/10/2018 Se encuentra en ejecución</t>
  </si>
  <si>
    <t>30/10/2018 Se encuentra programado para actualizar esperando el rediseño institucional</t>
  </si>
  <si>
    <t>30/10/2018 Se adjunta plan de trabajo, el cual se encuentra en ejecución</t>
  </si>
  <si>
    <t xml:space="preserve">30/10/2018 Se realiza revisión mensual frente al indicador </t>
  </si>
  <si>
    <t>30/10/2018 se agendo reunión para el 4 de diciembre con el fin de planear la estrategía, las capacitaciones y como va operar el defensor del ciudadano</t>
  </si>
  <si>
    <t xml:space="preserve">GESTION LEGAL Y CONTRACTUAL </t>
  </si>
  <si>
    <t>INFORME DE SEGUIMIENTO A LAS FUNCIONES DEL COMITÉ DE CONCILIACION</t>
  </si>
  <si>
    <t>Falta control en el seguimiento de los tiempos por aumento de actividades de la persona a cargo.</t>
  </si>
  <si>
    <t>Falta monitoreo por parte del profesional en la elaboración a tiempo de las actas, debido al aumento de actividades a cargo.</t>
  </si>
  <si>
    <t>Elaboración,suscripción,actualización y archivo de las actas de cada sesión realizadas durante las  vigencia 2017 y 2018</t>
  </si>
  <si>
    <t>Falta seguimiento por parte del profesional a cargo al cumplimiento de los tiempos para la aprobación de las actas.</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</si>
  <si>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</si>
  <si>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</si>
  <si>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</si>
  <si>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</si>
  <si>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</si>
  <si>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</si>
  <si>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En las inducciones del siprojweb no se informó que todos los datos debían ser diligenciados, adicionalmente algunos campos de las fichas no son de competencia de la entidad o se desconece la información de los terceros.</t>
  </si>
  <si>
    <t>Realizar memorando dirigido a los abogados de la Dirección de Asuntos Legales  informando el diligenciamiento en su totalidad  de las fichas técnicas cuando se cuente con la informacion.</t>
  </si>
  <si>
    <t>En las inducciones del siprojweb no se informo que todos los datos debían ser diligenciados, adicionalmente algunos campos de las fichas no son de competencia de la entidad o se desconece la información de los terceros.</t>
  </si>
  <si>
    <t>falta de monitoreo por parte de comité de conciliación y los ordenadores del gasto a las acciones de repetición.</t>
  </si>
  <si>
    <t xml:space="preserve">Realizar memorando dirigido a  los miembros del comité de conciliacion con el fin de  recordarles el procedimiento cada vez que se realice un pago de sentencia </t>
  </si>
  <si>
    <t>Debilidad en los mecanismos de seguimiento en la actualización según se indica en el procedimiento.</t>
  </si>
  <si>
    <t>Deficiencias en los mecanismos de  seguimiento a las funciones por parte del profesional de la Dal.</t>
  </si>
  <si>
    <t>Realizar mesa semestral de trabajo con los responsables de los procedimientos PE01-PR05-F13; con el fin de revisar y actualizar la matriz con la normatividad vigente.</t>
  </si>
  <si>
    <t xml:space="preserve">Actualización y publicacion Matriz de cumplimiento Legal en la Intranet.
</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</si>
  <si>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</si>
  <si>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</si>
  <si>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</si>
  <si>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</si>
  <si>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</si>
  <si>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</si>
  <si>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Debillidad en los mecanismos de seguimiento al cumplimiento del lo estipulado en el decreto por parte del profesional asignado para desarrollar dicha funciòn.</t>
  </si>
  <si>
    <t>Realizar mesa de trabajo semestral con el fin de revisar el cumplimiento de numerales correspondientes al Decreto 1069 referente al tema de conciliaciòn, en caso de incumplimiento requerir al profesional (ordenadores del gasto) mediante memorando.</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</si>
  <si>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</si>
  <si>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</si>
  <si>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</si>
  <si>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</si>
  <si>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</si>
  <si>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1 memorando remitido.</t>
  </si>
  <si>
    <t>Memorandos remitidos.</t>
  </si>
  <si>
    <t>Mesas de trabajo realizadas/mesas de trabajo programadas</t>
  </si>
  <si>
    <t>Matriz Actualizada y publicada</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</si>
  <si>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</si>
  <si>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</si>
  <si>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</si>
  <si>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</si>
  <si>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de memorandos remitidos sobre acciones de repeticion / N° total de acciones de repeticion </t>
  </si>
  <si>
    <t xml:space="preserve">N° Socializaciones Ejecutadas/N° socializaciones programadas.
</t>
  </si>
  <si>
    <t xml:space="preserve">3 Socializaciones 
</t>
  </si>
  <si>
    <t xml:space="preserve">100%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</si>
  <si>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</si>
  <si>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</si>
  <si>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</si>
  <si>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</si>
  <si>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</si>
  <si>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Realizar mesa de trabajo semestral con los abogados de la Direccion de asuntos Legales que llevan procesos para recordardando el diligenciamiento de los campos de las fichas en siprojweb. 
</t>
  </si>
  <si>
    <t xml:space="preserve">Mesas de trabajo realizadas/mesas de trabajo programadas. 
  </t>
  </si>
  <si>
    <t xml:space="preserve">Realizar memorando dirigido  a los ordenadores del gasto  con el fin de solicitar se nos informe cuantos pagos se han efectuado durante la vigencia.
</t>
  </si>
  <si>
    <t xml:space="preserve">Revisar si hace falta llevar al comité, algun caso,para determinar la procedencia de la  accion de repeticion.
 </t>
  </si>
  <si>
    <t xml:space="preserve">1 memorando remitido a los ordenadores del gasto.
</t>
  </si>
  <si>
    <t>Acta de revisión.</t>
  </si>
  <si>
    <t xml:space="preserve">1
</t>
  </si>
  <si>
    <t xml:space="preserve">Revision,actualización, publicación del  Acuerdo N°001 a los miembros del Comité.
</t>
  </si>
  <si>
    <t xml:space="preserve">Socialización del Acuerdo  actualizado a los miembros de Comité .
  </t>
  </si>
  <si>
    <t>102-2018</t>
  </si>
  <si>
    <t>103-2018</t>
  </si>
  <si>
    <t>104-2018</t>
  </si>
  <si>
    <t>105-2018</t>
  </si>
  <si>
    <t>106-2018</t>
  </si>
  <si>
    <t>107-2018</t>
  </si>
  <si>
    <t>108-2018</t>
  </si>
  <si>
    <t>109-2018</t>
  </si>
  <si>
    <t>110-2018</t>
  </si>
  <si>
    <t>111-2018</t>
  </si>
  <si>
    <t>112-2018</t>
  </si>
  <si>
    <t>113-2018</t>
  </si>
  <si>
    <t>Falta de monitoreo por parte de comité de conciliación y los ordenadores del gasto a las acciones de repetición.</t>
  </si>
  <si>
    <t>INFORME VEEDURÍA DISTRITAL (201850033309900025E DE 2018)</t>
  </si>
  <si>
    <t>SEGUIMIENTO AL CONTRATO DE PATIOS Y GRÚAS No. 2018-114 CON ALCANCE</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</si>
  <si>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</si>
  <si>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</si>
  <si>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</si>
  <si>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 xml:space="preserve">
Verificar por parte del Secretario Ténico y el profesional de apoyo, de manera bimensual el estado de la publicación de las actas del Comité.</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</si>
  <si>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</si>
  <si>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</si>
  <si>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</si>
  <si>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</si>
  <si>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</si>
  <si>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5.
Durante la revisión del contenido de las fichas técnicas de los procesos presentados en las sesiones del comité durante la vigencia 2018, se evidencio que no se registra la totalidad de los campos definidos en las mismas.</t>
  </si>
  <si>
    <t>NO CONFORMIDAD No. 6.
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t>
  </si>
  <si>
    <t>NO CONFORMIDAD No. 7.
Se evidecia que el acuerdo Nº 001 del 25 de enero de 2015, no se ha actualizado por lo tanto se mantiene la no conformidad.</t>
  </si>
  <si>
    <t>NO CONFORMIDAD No. 8
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</si>
  <si>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</si>
  <si>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</si>
  <si>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</si>
  <si>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11
No se pudo evidenciar el cumplimiento de manera integral de los artículos indicados precedentemente con “NO CUMPLE ”del decreto 1069 de 2015.</t>
  </si>
  <si>
    <t>NO CONFORMIDAD No. 13.
No se pudo evidenciar el envio a la procuraduría General de la Nacion la Informacion relacionada con no decidir dentro de la oportunidad legal el inicio de la acción de repeticiòn</t>
  </si>
  <si>
    <t>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</si>
  <si>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</si>
  <si>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</si>
  <si>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</si>
  <si>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 xml:space="preserve">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</si>
  <si>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</si>
  <si>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</si>
  <si>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No se reportan evidencias</t>
  </si>
  <si>
    <t>Falta de seguimiento  por parte de comité de conciliación y los ordenadores del gasto a las acciones de repetición.</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</si>
  <si>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</si>
  <si>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</si>
  <si>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</si>
  <si>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 xml:space="preserve">Enviar un memorando a la procuraduria con lo relacionado a las acciones de repeticion presentadas ante el comité .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</si>
  <si>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</si>
  <si>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</si>
  <si>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</si>
  <si>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</si>
  <si>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</si>
  <si>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Realizar socializacion a Control y Vigilancia  referente a los documentos que se deben publicar en Secop II por parte del supervisor.</t>
  </si>
  <si>
    <t>Debilidad en la apropiación de las funciones  por parte del supervisor y el profesional referente al procedimiento según lo señalado en el Manual de Supervisión y Contratación.</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</si>
  <si>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</si>
  <si>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</si>
  <si>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</si>
  <si>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</si>
  <si>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</si>
  <si>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</si>
  <si>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</si>
  <si>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</si>
  <si>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</si>
  <si>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</si>
  <si>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</si>
  <si>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</si>
  <si>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</si>
  <si>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</si>
  <si>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</si>
  <si>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</si>
  <si>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</si>
  <si>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</si>
  <si>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</si>
  <si>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</si>
  <si>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</si>
  <si>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</si>
  <si>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(No. Socializaciones ejecutadas / No. socializaciones Programadas.) * 100</t>
  </si>
  <si>
    <t>Acción Correctiva</t>
  </si>
  <si>
    <t xml:space="preserve">Plan de Trabajo realizado/ Plan de Trabajo Programado </t>
  </si>
  <si>
    <t>(No. de informes publicados / No. total de informes del contrato 2017-1846) * 100</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</si>
  <si>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</si>
  <si>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</si>
  <si>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</si>
  <si>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</si>
  <si>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</si>
  <si>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</si>
  <si>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</si>
  <si>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</si>
  <si>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</si>
  <si>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</si>
  <si>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</si>
  <si>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</si>
  <si>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</si>
  <si>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</si>
  <si>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</si>
  <si>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</si>
  <si>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</si>
  <si>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</si>
  <si>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</si>
  <si>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 xml:space="preserve">Nicolás Adolfo Correal Huertas </t>
  </si>
  <si>
    <t>Diana Lucía Vidal Caicedo</t>
  </si>
  <si>
    <t>114-2018</t>
  </si>
  <si>
    <t>115-2018</t>
  </si>
  <si>
    <t>117-2018</t>
  </si>
  <si>
    <t>118-2018</t>
  </si>
  <si>
    <t>119-2018</t>
  </si>
  <si>
    <t>120-2018</t>
  </si>
  <si>
    <t>121-2018</t>
  </si>
  <si>
    <t>122-2018</t>
  </si>
  <si>
    <t>123-2018</t>
  </si>
  <si>
    <t xml:space="preserve">
Realizar e implementar lista de chequeo para
para verificación de los requisitos a tener en cuenta para estructuración de los estudios previos y socializarlos
a los estructuradores del proyecto 6219 de la DCV.</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</si>
  <si>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</si>
  <si>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</si>
  <si>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</si>
  <si>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</si>
  <si>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</si>
  <si>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</si>
  <si>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</si>
  <si>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</si>
  <si>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</si>
  <si>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</si>
  <si>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</si>
  <si>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 xml:space="preserve">“El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t>
  </si>
  <si>
    <t xml:space="preserve">Seguimiento y monitoreo inoportunos y/o inadecuados a las herramientas de control del SIG (procesos) </t>
  </si>
  <si>
    <t>Error involuntario al momento de la digitación  de actualización de la fecha de suscripción del contrato</t>
  </si>
  <si>
    <t>Actualizar el POA en la fecha real de suscripción del contrato</t>
  </si>
  <si>
    <t>Cruce de versiones de POA de inversión al momento de la publicación</t>
  </si>
  <si>
    <t xml:space="preserve">Revisar el POA de gestión previa a la remisión para la publicación </t>
  </si>
  <si>
    <t xml:space="preserve">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t>
  </si>
  <si>
    <t>La metodología para la administración del riesgo del BID es diferente a la de la SDM.</t>
  </si>
  <si>
    <t xml:space="preserve">Actualización de la Matriz de riesgo, que se remite en el informe semestral al BID de acuerdo a lo consignado en el informe de seguimiento y evaluación
</t>
  </si>
  <si>
    <t>Sobrecalificación de la probabilidad del riesgo “Limitada coordinación entre actores participantes - /Interacción con otras entidades” debido a la incertidumbre respecto al acompañamiento de las demás entidades en el desarrollo de proyecto</t>
  </si>
  <si>
    <t xml:space="preserve">Hacer seguimiento y Monitoreo al cumplimiento de las acciones para mitigar el riesgo residual. (POA de gestión)  en el mapa de riesgos  </t>
  </si>
  <si>
    <t xml:space="preserve"> Corrección </t>
  </si>
  <si>
    <t>POA actualizado/POA formulado</t>
  </si>
  <si>
    <t>POA de gestión revisado/POA de gestión formulado</t>
  </si>
  <si>
    <t xml:space="preserve">Mapa de Riesgos con los riesgos relacionados con el BID actualizados
</t>
  </si>
  <si>
    <t xml:space="preserve">Mapa de Riesgos con seguimiento y Monitoreo de las acciones para mitigar el riesgo residual relacionados con el BID actualizados
</t>
  </si>
  <si>
    <t>124-2018</t>
  </si>
  <si>
    <t>125-2018</t>
  </si>
  <si>
    <t>DESPACHO</t>
  </si>
  <si>
    <t>EVALUACIÓN Y SEGUIMIENTO AL CONVENIO DEL BID (ATN/OC-15830-CO)</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</si>
  <si>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</si>
  <si>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</si>
  <si>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</si>
  <si>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</si>
  <si>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</si>
  <si>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</si>
  <si>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</si>
  <si>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</si>
  <si>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</si>
  <si>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DIRECCIÓN DE ATENCIÓN AL CIUDADANO</t>
  </si>
  <si>
    <t>SUBDIRECCIÓN DE SEÑALIZACIÓN</t>
  </si>
  <si>
    <t>SUBSECRETARÍA DE GESTIÓN DE LA MOVILIDAD</t>
  </si>
  <si>
    <t>SUBDIRECCIÓN DE CONTROL DE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</si>
  <si>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</si>
  <si>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</si>
  <si>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</si>
  <si>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</si>
  <si>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</si>
  <si>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</si>
  <si>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</si>
  <si>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</si>
  <si>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</si>
  <si>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</si>
  <si>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</si>
  <si>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</si>
  <si>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</si>
  <si>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</si>
  <si>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</si>
  <si>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</si>
  <si>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</si>
  <si>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</si>
  <si>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</si>
  <si>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</si>
  <si>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</si>
  <si>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</si>
  <si>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</si>
  <si>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</si>
  <si>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</si>
  <si>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</si>
  <si>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</si>
  <si>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</si>
  <si>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</si>
  <si>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 xml:space="preserve">Dirección de Control y Vigilancia
</t>
  </si>
  <si>
    <t>AUDITORÍA CONTRATACIÓN, EN CUMPLIMIENTO DEL DECRETO DISTRITAL 371 DE 2010</t>
  </si>
  <si>
    <t>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t>
  </si>
  <si>
    <t xml:space="preserve">Seguimiento y monitoreo inoportuno y/o inadecuado a las herramientas de control del SIG (procesos) </t>
  </si>
  <si>
    <t>Debilidad en el Seguimiento a los procedimientos por parte de la Direccion teniendo en cuenta la reorganización institucional.</t>
  </si>
  <si>
    <t>Realizar mesa  trimestral  de trabajo con los responsables de los procedimientos; con el fin de revisar la adecuación, conveniencia y alineación del o los procedimientos o instructivos de la Subsecretaria de Gestión Juridica.</t>
  </si>
  <si>
    <t>Revisar, Actualizar, publicar y socializar el/los  procedimientos o instructivos que continuan según rediseño PAO5-PR12/PAO5-PR15/PAO5-PR16/PAO5-PR17/PAO5-PR18/PAO5-PR19/PAO5-PR20/PAO5-PR21.establecidos por el proceso para la ejecucion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</si>
  <si>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</si>
  <si>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</si>
  <si>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</si>
  <si>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</si>
  <si>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</si>
  <si>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N° Conformidad 3 No se evidencio retroalimentación de las experiencias exitosas o no en materia de ejecución contractual, conforme lo determina el Decreto 371 de 2010.</t>
  </si>
  <si>
    <t>Incumplimiento de las condiciones en materia de ejecucion contractual según Decreto 371 de 2010.</t>
  </si>
  <si>
    <t>Desconocimiento de la normatividad según lo estipulado en el Decreto 371 de 2010 numeral 7 del artículo 2 por parte del profesional a cargo.</t>
  </si>
  <si>
    <t xml:space="preserve">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
</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</si>
  <si>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</si>
  <si>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</si>
  <si>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</si>
  <si>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Revisar los expedientes contractuales 2017-1781- 2017-1857, 2017-1850, 2018-355 2018-356, y remitir oficio al contratista para allegue las pólizas que evidencien el cubrimiento desde el incio hasta el final del contrato.</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</si>
  <si>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</si>
  <si>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</si>
  <si>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</si>
  <si>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</si>
  <si>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</si>
  <si>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</si>
  <si>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</si>
  <si>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</si>
  <si>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</si>
  <si>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</si>
  <si>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</si>
  <si>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</si>
  <si>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</si>
  <si>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</si>
  <si>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</si>
  <si>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</si>
  <si>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</si>
  <si>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</si>
  <si>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</si>
  <si>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</si>
  <si>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</si>
  <si>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</si>
  <si>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 xml:space="preserve">3 MESAS DE TRABAJO </t>
  </si>
  <si>
    <t>CORRECCION</t>
  </si>
  <si>
    <t>Actualización, publicación y socialización del o los procedimientos  o instructivos.</t>
  </si>
  <si>
    <t xml:space="preserve"> procedimiento o instructivo actualizado, publicados y socializados</t>
  </si>
  <si>
    <t>Plan de trabajo Realizado y ejecutado/Plan de Trabajo Programado y ejecutado</t>
  </si>
  <si>
    <t>Seguimientos realizados/seguimientos programados</t>
  </si>
  <si>
    <t xml:space="preserve">N° total de informes Publicados/N° total de Contratos Secop I
</t>
  </si>
  <si>
    <t>N° total de informes Publicados/N° total de Contratos Secop II</t>
  </si>
  <si>
    <t>Circular publicada y socializada.</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</si>
  <si>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</si>
  <si>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</si>
  <si>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</si>
  <si>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</si>
  <si>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</si>
  <si>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</si>
  <si>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</si>
  <si>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</si>
  <si>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</si>
  <si>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131-2018</t>
  </si>
  <si>
    <t>132-2018</t>
  </si>
  <si>
    <t>133-2018</t>
  </si>
  <si>
    <t>134-2018</t>
  </si>
  <si>
    <t>135-2018</t>
  </si>
  <si>
    <t>136-2018</t>
  </si>
  <si>
    <t>137-2018</t>
  </si>
  <si>
    <t>138-2018</t>
  </si>
  <si>
    <t>Procedimiento o instructivo actualizado</t>
  </si>
  <si>
    <t>Contar con la dirección actualizada de los ciudadanos</t>
  </si>
  <si>
    <t>139-2018</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</si>
  <si>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</si>
  <si>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</si>
  <si>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No se presento evidencia del cumplimiento de la ejecución de esta acción</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</si>
  <si>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</si>
  <si>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</si>
  <si>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</si>
  <si>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</si>
  <si>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</si>
  <si>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</si>
  <si>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</si>
  <si>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 xml:space="preserve">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</si>
  <si>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</si>
  <si>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</si>
  <si>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María Janneth Romero M</t>
  </si>
  <si>
    <t>28/12/2018: Auditor: María Janneth Romero M.
Actividad programada para realizar en el primer semestre de la vigencia 2019</t>
  </si>
  <si>
    <t>Realizar la actualización,publicaciión y socialización de los procedimientos PM03-PR07, PM03-PR15 y PM03-PR17, la matriz de cumplimiento de lo legal y el glosario del proceso de Regulación y Control.
Como resutado de la auditoria Contravencional 2018, el proceso indica que se va a realizar la actualización y socialización de los procedimientos PM03-PR17 y PM03-PR20 (Se unificaran en un solo procedimiento)</t>
  </si>
  <si>
    <t xml:space="preserve">24/01/2019: Se reprograma de conformidad con la formulación del PMP producto de la Auditoria Contravencional
_______________________________________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</si>
  <si>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</si>
  <si>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</si>
  <si>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</si>
  <si>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</si>
  <si>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</si>
  <si>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</si>
  <si>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</si>
  <si>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</si>
  <si>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 xml:space="preserve">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</si>
  <si>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Realizar seguimiento al procedimiento PM03-PR15</t>
  </si>
  <si>
    <t xml:space="preserve">24/01/2019: Se reprograma de acuerdo a la formulación del PMP producto de la Auditoria Contravencional de noviembre de 2018
____________________________
17/01/2019: No se presento evidencia del cumplimiento de la ejecución de esta acción
______________________________________________
30/10/2018: NO se aporta evidencia que de cuenta del cumplimiento de la acción establecida, por lo cual se recomienda la reprogramación de la misma, atendiendo lo dispuesto en el PV01-PR04 
___________________________________________________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No se aporta evidencia de esta actividad.
Se recomienda reprogramar la acción de tal manera que se cumpla en el nuevo término establecido. El equipo operativo  solicita la reprogramación hasta el 30/06/2018
______________________________________________________
No se realizó seguimiento teniendo en cuenta que la acción aún se encuentra en ejecución </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</si>
  <si>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</si>
  <si>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</si>
  <si>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</si>
  <si>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</si>
  <si>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</si>
  <si>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</si>
  <si>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</si>
  <si>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 xml:space="preserve">Actualizar PM03-PR12 Procedimiento para la audiencia de órdenes de comparendo por conducir en Estado de Embriaguez </t>
  </si>
  <si>
    <t>Realizar seguimiento al procedimientos PM03-PR12</t>
  </si>
  <si>
    <t>Actualizar PM03-PR18 Procedimiento de Investigaciones Administrativas por presunta infracción a las normas de Transporte Público</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</si>
  <si>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</si>
  <si>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</si>
  <si>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</si>
  <si>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</si>
  <si>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</si>
  <si>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</si>
  <si>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</si>
  <si>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</si>
  <si>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</si>
  <si>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</si>
  <si>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Entregar los expedientes con vigencia 2018 a segunda instancia  que se encuentren en los términos de ley </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</si>
  <si>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</si>
  <si>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</si>
  <si>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</si>
  <si>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</si>
  <si>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</si>
  <si>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</si>
  <si>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</si>
  <si>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Realización de masivos en el Grupo de Reincidencias</t>
  </si>
  <si>
    <t>Subir las sanciones al RUNT por parte del Grupo de Reincidencias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</si>
  <si>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</si>
  <si>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</si>
  <si>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*Entrega tardía a la Subdirección de Investigaciones de Transporte Público de los informes de infracción de transporte                                                                                                                                                                                                                                                                                                                                                                                                                                                                                                                                        *Insuficiencia de personal para adelantar la labor de digitación y digitalización de los informes de infracción de transporte</t>
  </si>
  <si>
    <t>Adelantar acciones frente a la entidad u operador competente, para que los informes de infracciones de transporte público sean cargados en SICON oportunamente</t>
  </si>
  <si>
    <t xml:space="preserve">Falta de verificación y seguimiento de la información publicada de la web de la Entidad </t>
  </si>
  <si>
    <t>Realizar una verificación trimestral de la información publicada en la web por parte de la SITP</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</si>
  <si>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</si>
  <si>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</si>
  <si>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</si>
  <si>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</si>
  <si>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</si>
  <si>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</si>
  <si>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</si>
  <si>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</si>
  <si>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Entrega de expedientes a segunda instancia según los términos de ley</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</si>
  <si>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</si>
  <si>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</si>
  <si>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</si>
  <si>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</si>
  <si>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</si>
  <si>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</si>
  <si>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Acta de revisión</t>
  </si>
  <si>
    <t>Una comunicación remitida</t>
  </si>
  <si>
    <t>007-2019</t>
  </si>
  <si>
    <t>Realizar seguimiento trimestral a la información publicada en la página  web de la Entidad</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</si>
  <si>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</si>
  <si>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Debilidades en el seguimiento del PMP</t>
  </si>
  <si>
    <t>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</si>
  <si>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</si>
  <si>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</si>
  <si>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</si>
  <si>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</si>
  <si>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</si>
  <si>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</si>
  <si>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</si>
  <si>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</si>
  <si>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</si>
  <si>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</si>
  <si>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</si>
  <si>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</si>
  <si>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NC 1 De la verificación de la normtividad relacionada con el objeto de la auditoria, no se evidencio el cumplimiento integral de los requisitos establecidos en: 
Resolución 011 de 2018 articulo  4 y 7
Resolución 4575 de 2013, articulo 3 numeral 4</t>
  </si>
  <si>
    <t xml:space="preserve">4. Debilidad en la aplicación del ProcedimientoPA05-PR08 Procedimiento para la elaboración y aprobación de Resoluciones. </t>
  </si>
  <si>
    <t>Socializar con los abogados de la DAL y la DSC que proyectan y revisan resoluciones,  el procedimiento  PA05-PR08. con el fin de fortalecer su aplicación, estará a cargo del equipo operativo de la DAL.</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</si>
  <si>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</si>
  <si>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</si>
  <si>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</si>
  <si>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</si>
  <si>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</si>
  <si>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</si>
  <si>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</si>
  <si>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</si>
  <si>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</si>
  <si>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</si>
  <si>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</si>
  <si>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</si>
  <si>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</si>
  <si>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</si>
  <si>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</si>
  <si>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</si>
  <si>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</si>
  <si>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</si>
  <si>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</si>
  <si>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</si>
  <si>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</si>
  <si>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</si>
  <si>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</si>
  <si>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</si>
  <si>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</si>
  <si>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</si>
  <si>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</si>
  <si>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</si>
  <si>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</si>
  <si>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</si>
  <si>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</si>
  <si>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</si>
  <si>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</si>
  <si>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</si>
  <si>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</si>
  <si>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</si>
  <si>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(Número de abogados socializados/numero de abogados a socializar )*100</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</si>
  <si>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</si>
  <si>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</si>
  <si>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</si>
  <si>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</si>
  <si>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</si>
  <si>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</si>
  <si>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</si>
  <si>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</si>
  <si>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</si>
  <si>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</si>
  <si>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</si>
  <si>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</si>
  <si>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</si>
  <si>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</si>
  <si>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</si>
  <si>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</si>
  <si>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</si>
  <si>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</si>
  <si>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</si>
  <si>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</si>
  <si>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DESPACHO -SUBSECRETARÍA DE SERVICIOS A LA CIUDADANÍA</t>
  </si>
  <si>
    <t xml:space="preserve">OFICINA DE TECNOLOGÍAS DE LA INFORMACIÓN Y LAS COMUNICACIONES - DIRECCIÓN DE INVESTIGACIONES ADMINISTRATIVAS AL TRÁNSITO Y TRANSPORTE </t>
  </si>
  <si>
    <t>DIRECCIÓN DE CONTRATACIÓN</t>
  </si>
  <si>
    <t>SUBSECRETARÍA DE POLÍTICA DE MOVILIDAD</t>
  </si>
  <si>
    <t>SUBSECRETARÍA DE GESTIÓN CORPORATIVA - DESPACHO - SUBSECRETARÍA DE SERVICIOS A LA CIUDADANÍA</t>
  </si>
  <si>
    <t>DIRECCIÓN DE PLANEACIÓN DE LA MOVILIDAD</t>
  </si>
  <si>
    <t xml:space="preserve">DIRECCIÓN DE INVESTIGACIONES ADMINISTRATIVAS AL TRÁNISITO Y TRANSPORTE
</t>
  </si>
  <si>
    <t>DIRECCIÓN DE ATENCIÓN AL CIUDADANO - OFICINA DE TECNOLOGÍAS DE LA INFORMACIÓN Y LAS COMUNICACIONES</t>
  </si>
  <si>
    <t xml:space="preserve">27/02/2019 . Seguimiento realizado por la profesional Deicy Astrid Beltrán de la OCI y por parte de la Dirección  de Gestión de Cobro s.
El proceso a través del memorando SDM-DGC-37125-2019, solicitando unificación  y reprogrmación de la acción, teniendo en cuenta los siguientes argumentos:  "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 se adjunta informe de gestión documental en 6 folios. 
En este orden de ideas, el jefe e la Oficina   avala la unificación de la acción 04-2012 y 146-2012,  cerrando la 04  y continuando abierta la 146-2012 con fecha de terminación el 31 de Diciembre de 2019.
Conclusión: AcciónABIERTA-  Reprogrmada (146/2012)  
17/01/2019: SR. Blanca Ofir -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</si>
  <si>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01/02/2019. Seguimiento realizado por la profesional Deicy Astrid Beltrán de la OCI y por parte de la S.A. Gustavo Casallas y Doris Alvis.
La dependencia indica, que la fecha de reprogramación era para el 28 de junio de 2019, toda vez  que la resolución para regular el tema de automotores en el marco del PESV, se encuentra aún en trámite. 
En este orden de ideas, teniendo en cuenta que por error de digitación quedo como fecha de terminación el 30 de enero de 2019, se procederá a reprogramar para el 28/06/2019.  Dependencia remite memorando SDM-SA-19379, el Jefe de la Oficina avala la reprogramación.  
Conclusión : Acción Abierta y reprogramada.
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</si>
  <si>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Conclusión : Acción Abierta y reprogramada.
_________________________________________________________
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</si>
  <si>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y Doris Alvis.
El proceso remitió  el memorando SDM-SA-19997 del  2019, a través del cual  solicita la reprogramacion de la fecha de cumplimiento de esta acción  para el 30 de abril de 2019,  toda vez que las "(...)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 
En este orden de ideas, el jefe e la Oficina   avala la reprogramación para el cumplimiento de la acción, quedando programado para el 30 de abril de 2019"
Conclusión: Acción abierta-reprogramada.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</si>
  <si>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01/02/2019. Seguimiento realizado por la profesional Deicy Astrid Beltrán de la OCI y por parte de la S.A.  los profesionales Gustavo Casallas y Doris Alvis.
La dependencia presenta matriz de seguimiento mes a mes a las PQRSD, que evidencian el numero de peticiones  no contestadas en el aplicativo de correspondencia, sin embargo no se logra determinar del  indicador, por lo tanto,  la acción no se cierra. 
CONCLUSION: ACCIÓN ABIERTA 
RECOMENDACION: Reprogramarla.
______________________________________
05/12/2018 seguimiento realizado por las profesionales Deicy Astrid Beltrán, Rosa Amparo Quintana y Luz Yamile Aya. 
Se aporta como  evidencia la matriz de seguimiento de PQRSD correspondiente al mes de septiembre, pero  no se logra observar el logro de la meta propuesta "Disminuir el número de PQRSD respondidos fuera de término, en un porcentaje igual o mayor a  un 5% respecto al mes inmediatamente anterior"
_____________________________________________________________________________________________________23/04/2018: No se evidencia el cumplimiento del indicador se recomienda su reprogramación
_____________________________________________________________________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</si>
  <si>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
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</si>
  <si>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</si>
  <si>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r>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28/06/2019 , toda vez  que la resolución  de actualización de la Resolución 60 de 2007, se encuentra en trámite.  
 Así mismo,la dependencia requiere que está acción se  unifique con la 185-2017, toda vez que hacen referencia a la actualizacion de la resolución enunciada precedentemente. 
</t>
    </r>
    <r>
      <rPr>
        <b/>
        <sz val="11"/>
        <color theme="1"/>
        <rFont val="Calibri"/>
        <family val="2"/>
        <scheme val="minor"/>
      </rPr>
      <t>Conclusión</t>
    </r>
    <r>
      <rPr>
        <sz val="11"/>
        <color theme="1"/>
        <rFont val="Calibri"/>
        <family val="2"/>
        <scheme val="minor"/>
      </rPr>
      <t xml:space="preserve">: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__________________________________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r>
  </si>
  <si>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Conclusión:  Una vez analizada la solicitud de la dependencia , el Jefe de la Oficina autoriza  la reprogramación. 
Conclusión : Acción Abierta,  reprogramada y unificada.
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</si>
  <si>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Así mismo,la dependencia requiere que está acción se  unifique con la 185-2017, toda vez que hacen referencia a la socialización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</si>
  <si>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30/07/2019 , toda vez  que laS  circular a expedir tambien se encuentra relacionada con el tema vehículos.  
LA OCI  una vez analizada la solicitud de la dependencia, procede a reprogramar su cumplimiento para el 30/07/2019
Conclusión :  Acción abierta y reprogramada.   
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</si>
  <si>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30/09/2019 , toda vez  que una vez se expida la circular se puede realizar el seguimiento . 
LA OCI  una vez analizada la solicitud de la dependencia, procede a reprogramar su cumplimiento para el 30/09/2019
Conclusión :  Acción abierta y reprogramada.   
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</si>
  <si>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 xml:space="preserve">01/02/2019. Seguimiento realizado por la profesional Deicy Astrid Beltrán de la OCI y por parte de la S.A. Gustavo Casallas, Doris Alvis.
 La dependencia  remite socializaciones al informe preliminar emitido  la OCI a los colaboradores y profesionales de la Subdirección Administrativa,  no evidenciándose el cumplimiento del indicador "Número de servidores socializados/ Número de servidores convocados", adicionalmente remiten evidencias de una evaluación realizada a algunos profesionales de la dependencia, en donde se encuentra que participaron en la misma personas que no asistieron a la sociliazación , al gual personas que no pertenecen a la S.A. 
Recomendación REPROGRMAR LA ACCION   </t>
  </si>
  <si>
    <t xml:space="preserve">01/02/2019. Seguimiento realizado por la profesional Deicy Astrid Beltrán de la OCI y por parte de la S.A.  los profesionales Gustavo Casallas y Doris Alvis.
La dependencia remite evidnecias de la solicitud de la capactiación, fotos de la realización de la capacitación pero no se da cumplimiento a la acción  " Evaluar la capacitación sobre el uso y funcionalidades del aplicativo de correspondencia efectuada a los radicadores de documentos en ventanilla." ni al indicador   "  No de evaluaciones realizadas / No Total de Socializados". Es de aclarar que en la carpeta compartida se encuentran soportes de la capacitación año 2016, que no corresponden al cumplimiento de la acción que nos encontramos evaluando.
En consecuencia, la acción continua abierta.
RECOMENDACION: Dar cumplimiento a la acción y al indicador, la acción aún se encuentra dentro del término de ejecución.    </t>
  </si>
  <si>
    <t>Adecuar o proponer espacios de almacenamiento para los residuos generados en las sedes de la entidad.</t>
  </si>
  <si>
    <t>Espacios adecuados o bienes o elementos instalados que sirvan como puntos de acopio o contenedores de residuos en las sedes de la entidad que lo requieran.</t>
  </si>
  <si>
    <r>
      <t>01/02/2019. Seguimiento realizado por la profesional Deicy Astrid Beltrán de la OCI y por parte de la S.A.  los profesionales Gustavo Casallas y Doris Alvis.
El proceso a través del memorando SDM-SA- 25673-2019, solicita la reformulación y reprogrmación de la acción, teneindo en cuenta los siguientes argumentos:  "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t>
    </r>
    <r>
      <rPr>
        <b/>
        <sz val="11"/>
        <color theme="1"/>
        <rFont val="Calibri"/>
        <family val="2"/>
        <scheme val="minor"/>
      </rPr>
      <t>Acción: Adecuar o proponer espacios de almacenamiento para los residuos generados en las sedes de la entidad</t>
    </r>
    <r>
      <rPr>
        <sz val="11"/>
        <color theme="1"/>
        <rFont val="Calibri"/>
        <family val="2"/>
        <scheme val="minor"/>
      </rPr>
      <t xml:space="preserve">. </t>
    </r>
    <r>
      <rPr>
        <b/>
        <sz val="11"/>
        <color theme="1"/>
        <rFont val="Calibri"/>
        <family val="2"/>
        <scheme val="minor"/>
      </rPr>
      <t xml:space="preserve">Meta: Espacios adecuados o bienes o elementos instalados que sirvan como puntos de acopio o contenedores de residuos en las sedes de la entidad que lo requieran."
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t>
    </r>
    <r>
      <rPr>
        <sz val="11"/>
        <color theme="1"/>
        <rFont val="Calibri"/>
        <family val="2"/>
        <scheme val="minor"/>
      </rPr>
      <t xml:space="preserve">
En este orden de ideas, el jefe e la Oficina   avala la reformulación  de la acción, continuando como fecha de terminación el 30 de Diciembre de 2019.
Conclusión: Acción abierta- reformulada   
______________________________________
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r>
  </si>
  <si>
    <t>Formulación y aprobación del Sistema Integrado de Conservación de documentos de la Secretaría, el cual incluye el Plan de conservación documental y dentro de esté el Programa de Monitoreo de condiciones ambientales de depósitos de archivo.</t>
  </si>
  <si>
    <t>Sistema integrado de conservación aprobado por el Comité Interno de Archivo.</t>
  </si>
  <si>
    <t>Un documento de Sistema Integrado Conservación aprobado</t>
  </si>
  <si>
    <t>01/02/2019. Seguimiento realizado por la profesional Deicy Astrid Beltrán de la OCI y por parte de la S.A.  los profesionales Gustavo Casallas y Doris Alvis.
El proceso a través del memorando SDM-SA- 25673-2019, solicita la reformulación y reprogrmación de la acción la cual quedará de la siguiente forma:
Debido a que es necesario precisar la formulación de las acciones, las mismas quedarían en los siguientes términos:
Acción 1. Formulación y aprobación del Sistema Integrado de Conservación de documentos de la Secretaría, el cual incluye el Plan de conservación documental y dentro de este el Programa de Monitoreo de condiciones ambientales de depósitos de archivo.
Tipo de acción: Correctiva.
Indicador: Sistema integrado de conservación aprobado por el Comité Interno de Archivo.
Meta: Un documento de Sistema Integrado Conservación aprobado.
Plazo de terminación: 30 de marzo de 2019.
En este orden de ideas, el jefe e la Oficina   avala la reformulación y reprogramación para el cumplimiento de la acción, quedando cómo se señaló anteriormente y con fecha de terminación  el 30 de abril de 2019"
Conclusión: Acción abierta- reformulada y reprogramada.  
(Estado actual: el documento SIC está estructurado en su totalidad y será presentado en sesión 01 de 2019 del CIA hacia inicios de marzo).
______________________________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quedando de la sigueinte manera: “Elaboración, aprobación y adopción del Sistema Integrado de Conservación de documentos de archivo de la Secretaría.”  y reprogramo conforme a lo solicitado por el proceso 31/12/2018.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</si>
  <si>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01/02/2019. Seguimiento realizado por la profesional Deicy Astrid Beltrán de la OCI y por parte de la S.A.  los profesionales Gustavo Casallas y Doris Alvis.
El proceso a través del memorando SDM-SA- 25673-2019, solicita la reformulación y reprogramación de la acción la cual quedará de la siguiente forma:
Debido a que es necesario precisar la formulación de las acciones, las mismas quedarían en los siguientes términos:
Acción 2. Implementación del Programa de monitoreo de condiciones ambientales en la sede Paloquemao en el depósito de archivo de accidentalidad y comparendos como parte del Sistema Integrado de Conservación de documentos de la Secretaría.
Tipo de acción: Correctiva.
Indicador: Programa de monitoreo de condiciones ambientales en la sede Paloquemao depósito de archivo de accidentalidad y comparendos implementado.
Meta: Un informe o reporte sobre las condiciones ambientales del depósito de archivo de accidentalidad y comparendos de la sede Paloquemao, el cual defina las recomendaciones técnicas pertinentes para dicho espacio.
Plazo de terminación: 30 de junio de 2019.
En este orden de ideas, el jefe e la Oficina   avala la reformulación y reprogramación para el cumplimiento de la acción, quedando cómo se señaló anteriormente y con fecha de terminación  el 30 de junio  de 2019"
Conclusión: Acción abierta- reformulada y reprogramada.  
_____________________
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</si>
  <si>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017-2019</t>
  </si>
  <si>
    <t>GESTION ADMINISTRATIVA</t>
  </si>
  <si>
    <t>VISITA DE SEGUIMIENTO SECRETARIA DISTRITAL DE AMBIENTE</t>
  </si>
  <si>
    <t>En cumplimiento de la Resolución 1362 de 2007, artículo 4 parágrafo 2, la entidad de contar con una bitácora con la información de las cantidades mensuales generadas de residuos o desechos peligrosos.</t>
  </si>
  <si>
    <t xml:space="preserve">Diseñar una bitácora para el control mensual de generación o verificación de generación de residuos para ser diligenciada en cada sede por los encargados de las mismas y enviar al  grupo PIGA de la Subdirección Administrativa para su consolidación  </t>
  </si>
  <si>
    <t>Número de bitácoras registradas / Número total de bitácoras</t>
  </si>
  <si>
    <t>Llevar el registro mensual de generación de residuos en las sedes de la entidad</t>
  </si>
  <si>
    <t>Conforme al Decreto 1076 de 2015, numeral 2,2,6,1,3,1, literal d) la entidad debe realizar el envasado o empacado, embalado y etiqueteado de sus residuos o desechos peligrosos</t>
  </si>
  <si>
    <t>Disponer de conformidad con la ley los desechos encontrados en la sede Patio Alamos</t>
  </si>
  <si>
    <t>Cantidad de desechos con disposición final / Cantidad de desechos con disposición final encontrados en Patio Alamos</t>
  </si>
  <si>
    <t xml:space="preserve">Dar disposición final a los desechos encontrados en Patio Alamos </t>
  </si>
  <si>
    <t>Conforme al Decreto 1076 de 2015, numeral 2,2,6,1,3,1, parágrafo 1) la entidad debe garantizar el almacenamiento de sus residuos o desechos peligrosos y adoptar medidas para prevenir afectaciones a la salud y el ambiente.</t>
  </si>
  <si>
    <t>Adecuar o proponer espacios de almacenamiento para los residuos ordinarios y peligrosos en las sedes de la entidad teniendo en cuenta las condiciones técnicas mínimas requeridas por la Secretaria Distrital de Ambiente.</t>
  </si>
  <si>
    <t xml:space="preserve">Un proceso de contratación de servicios y/o suministros  adelantado </t>
  </si>
  <si>
    <t>Adecuar espacios o instalar bienes o elementos que sirvan como espacio de acopio o contenedores de residos en las sedes de la entidad que lo requieran</t>
  </si>
  <si>
    <t>Conforme a la Ley 1252 de 2008, artículo 12, numeral 6, y el Decreto 1076 de 2015 numeral 2.2.6.1.3.1, literal g) la Entidad de informar, instruir al personal encargado de la gestión y el manejo de los residuos o desechos peligrosos generados en la Entidad.</t>
  </si>
  <si>
    <t>Realizar una socialización en el primer semestre del año  sobre el manejo de residuos al personal encargado de la manipulación de los residuos peligrosos generados en la SDM.</t>
  </si>
  <si>
    <t>Número de personal capacitado / Número de personal a capacitar</t>
  </si>
  <si>
    <t>Sensibilizar al personal encargado del manejo de los residuos peligrosos generados en la SDM sobre el manejo adecuado de los residuos</t>
  </si>
  <si>
    <t>Conforme a la Resolución 932 de 2015, articulo 1, la Entidad debe reportar la generación de los Residuos de Construcción y Demolición por obra, en el aplicativo web de la SDA.</t>
  </si>
  <si>
    <t>Realizar la inscripción en la Secretaría Distrital de Ambiente para reportar los residuos de Construcción y Demolición de las obras que se ejecuten en la Entidad.</t>
  </si>
  <si>
    <t>Inscripción efectuada</t>
  </si>
  <si>
    <t>Realizar la inscripción en la SDA, y cumplir con el reporte programado.</t>
  </si>
  <si>
    <t xml:space="preserve">                                              
Conforme a la Resolución 931 de 2008 la Entidad debe contar con los registros de publicidad exterior Visual</t>
  </si>
  <si>
    <t>Realizar el registro de la publicidad exterior visual o el desmonte de elementos de publicidad exterior de las sedes de la entidad que lo requieran</t>
  </si>
  <si>
    <t>Un (1) registro de publicidad exterior</t>
  </si>
  <si>
    <t>Mantener actualizado el registro y/o desmonte de la publicidad exterior visual de las sedes de la entidad que lo requieran</t>
  </si>
  <si>
    <t xml:space="preserve">                                              
Conforme a la Resolución 242 de 2014, articulo 11, numeral 3, la Entidad debe identificar y describir su infraestructura física - iluminación de todas sus instalaciones.
</t>
  </si>
  <si>
    <t>Realizar el inventario de sedes de la entidad  con la descripción de su infraestructura física y los riesgos ambientales asociados por cada Sede.</t>
  </si>
  <si>
    <t xml:space="preserve"># de inventario de sedes /# de sedes de la entidad </t>
  </si>
  <si>
    <t>Determinar los riesgos ambientales asociados a la infraestructura en cada sede de la entidad.</t>
  </si>
  <si>
    <t>018-2019</t>
  </si>
  <si>
    <t xml:space="preserve">                                              
Conforme a la Resolución 242 de 2014, articulo 11 parágrafo la Entidad debe identificar y analizar los riesgos ambientales estableciendo acciones integrales de gestión de riesgos para los patios
</t>
  </si>
  <si>
    <t>Realizar 2 visitas a todas las sedes de la SDM, una en cada semestre del año, para verificar el almacenamiento de los residuos y en especial los peligrosos como: RESPEL Y RAEES si estos son generados.</t>
  </si>
  <si>
    <t>Determinar estrategias de acción en los patios de la entidad según sus competencias de la SDM y sus límites legales.</t>
  </si>
  <si>
    <t>Número de visitas realizados / Número de visitas a realizar</t>
  </si>
  <si>
    <t>Constatar que todos los residuos peligrosos como: RESPEL Y RAEES, no se encuentren depositados en lugares inadecuados.</t>
  </si>
  <si>
    <t xml:space="preserve"># de estrategias por Patio/ # de Patios de la entidad </t>
  </si>
  <si>
    <t>Determinar acciones de competencia de la entidad para mitigar los riesgos ambientales en los patios.</t>
  </si>
  <si>
    <t>Conforme al Decreto 3102 de 1997 y la Resolución 242 de 2014, artículo 13, numeral 1, la entidad debe garantizar el reemplazo de equipos, sistema e implementos de alto consumo de agua, por de bajo consumo en sus instalaciones</t>
  </si>
  <si>
    <t>Cambiar los sistemas sanitarios por sistemas ahorradores en las Sedes Calle 13, almacén, Chicó</t>
  </si>
  <si>
    <t># Sedes con cambio por sistemas ahorradores/3 sedes para cambios</t>
  </si>
  <si>
    <t>Contribuir a la disminución del consumo de agua en las sedes de la entidad donde la infraestructura y redes lo permitan.</t>
  </si>
  <si>
    <t xml:space="preserve">
Conforme a la Resolución 242 de 2014, articulo 13, numeral 3, literal a, y al Acuerdo 114 de 2003, articulo 2, la Entidad debe garantizar la segregación en la fuente.
</t>
  </si>
  <si>
    <t>019-2019</t>
  </si>
  <si>
    <t>020-2019</t>
  </si>
  <si>
    <t>021-2019</t>
  </si>
  <si>
    <t>022-2019</t>
  </si>
  <si>
    <t>023-2019</t>
  </si>
  <si>
    <t>024-2019</t>
  </si>
  <si>
    <t>025-2019</t>
  </si>
  <si>
    <t>026-2019</t>
  </si>
  <si>
    <t>Realizar 1 socialización en el primer semestre, al personal de servicios generales y a los encargados de la manipulación de residuos generados en la SDM en el adecuado manejo de los residuos generados en la SDM y la normatividad aplicable</t>
  </si>
  <si>
    <t>Sensibilizar y actualizar los conocimientos sobre la normatividad vigente y las directrices emitidas  por la autoridad ambiental sobre el adecuado manejo de los residuos generados en la SDM.</t>
  </si>
  <si>
    <t>Incumplimiento martividad ambiental</t>
  </si>
  <si>
    <t>Se acogierón parcialmente los resultados de la auditoria 2018 de la SDA como origen para definir un plan de mejoramiento relacionado con el Subsistema de Gestión Ambiental</t>
  </si>
  <si>
    <t>Se acogierón parcialmente los resultados de la auditoria 2018de la SDA como origen para definir un plan de mejoramiento relacionado con el Subsistema de Gestión Ambiental</t>
  </si>
  <si>
    <t xml:space="preserve">Blanca Ofir Murillo
</t>
  </si>
  <si>
    <t xml:space="preserve">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</si>
  <si>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15/02/2019 Acción vigente</t>
  </si>
  <si>
    <t>SUBSECRETARÍA DE GESTIÓN JURÍDICA</t>
  </si>
  <si>
    <t>Sonia Mireya Alfonso Muñoz</t>
  </si>
  <si>
    <t>DIRECCIÓN DE TALENTO HUMANO</t>
  </si>
  <si>
    <t>Ana Milena Gómez Guzmán</t>
  </si>
  <si>
    <t>Diego Nairo Useche Rueda</t>
  </si>
  <si>
    <t xml:space="preserve">Sonia Mireya Alfonso Muñoz - Edgar Romero Bohorquez - </t>
  </si>
  <si>
    <t>Angelica María Ramirez</t>
  </si>
  <si>
    <t>Edgar Eduardo Romero - Ana María Corredor</t>
  </si>
  <si>
    <t>Ingrid Joanna Portilla Galindo</t>
  </si>
  <si>
    <t>Ana María Corredor Yunis</t>
  </si>
  <si>
    <t>Pablo Cesar Garcia Camacho</t>
  </si>
  <si>
    <t>Ivy Yojana Sepulveda</t>
  </si>
  <si>
    <t>Jonny Leonardo Vásquez</t>
  </si>
  <si>
    <t>Adriana Marcela Neira - Nicolás Adolfo Correal</t>
  </si>
  <si>
    <t>Rafael Alberto Gonzalez</t>
  </si>
  <si>
    <t>Sergio Eduardo Martinez-Jonny Leonardo Vasquez-Nasly Jennifer Ruiz</t>
  </si>
  <si>
    <t>memorando</t>
  </si>
  <si>
    <t>DIRECCIÓN DE NORMATIVIDAD Y CONCEPTO</t>
  </si>
  <si>
    <t>PauloAndrés Rincón Garay</t>
  </si>
  <si>
    <t>DIRECCIÓN DE REPRESENTACIÓN JUDICIAL</t>
  </si>
  <si>
    <t>Giovanny Andrés Garcia Rodriguez</t>
  </si>
  <si>
    <t>DIRECCIÓN DE ATENCIÓN AL CIUDADANO - DIRECCIÓN NORMATIVIDAD Y CONCEPTOS</t>
  </si>
  <si>
    <t>Mario Gabriel Carbonell</t>
  </si>
  <si>
    <t xml:space="preserve">REPORTE DE REFORMULACIÓN </t>
  </si>
  <si>
    <t>Gestionar con la SA, la OIS y la Dirección de Servicio al Ciudadano, la implementación del Web Service requerido entre el Modulo de correspondencia de SICON y el SDQS. De acuerdo al alcance tecnológico.</t>
  </si>
  <si>
    <t>03/04/2019  Se presenta como evidencia la tabulación del producto no conforme identificado por la DPA, pero no se presenta la evidencia del tratamiento implementado (Análisis de Caudad, Corrección y Acción Correctiva) se recomienda reprogramar la acción.
____________________________________
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</si>
  <si>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 xml:space="preserve">03/04/2019 Mediante memorando SDM-OCI-64840 del 26/03/2019 se acoge la solicitud de reprogramación de la acción para el 30/09/2019 .
______________________________________________________________
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</si>
  <si>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03/04/2019 Mediante memorando SDM-OCI-64840 del 26/03/2019 se acoge la solicitud de reprogramación de la acción para el 30/09/2019 .</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</si>
  <si>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</si>
  <si>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</si>
  <si>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</si>
  <si>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Incumplimiento de los requisitos establecidos en la resolucion 3564 de 2015. 4.2</t>
  </si>
  <si>
    <t>Falta apropiación de las funciones por parte de las dependencias,respecto a la verificación de la información que se encuentra publicada o que en su defecto se solicita publicar en la página Web de la entidad según lo establecido en la resolución 3564.</t>
  </si>
  <si>
    <t>Actualización  y publicación semestral  de la Matriz de cumplimiento de la Normatividad disponible, atendiendo los requisitos establecidos en la resolucion 3564.( Se solicitara a comunicaciones la publicación en la pagina web y la Intranet).</t>
  </si>
  <si>
    <t>Matriz actualizada y publicada</t>
  </si>
  <si>
    <t xml:space="preserve">2 actualizaciones </t>
  </si>
  <si>
    <t>Paulo Andrés Rincón Garay</t>
  </si>
  <si>
    <t>Incumplimiento de los requisitos establecidos en la resolucion 3564 de 2015.7.6</t>
  </si>
  <si>
    <t>Remitir trimestralmente  a comunicaciones a traves de correo electrónico el informe de las demandas contra la entidad  incluyendo los parametros establecidos en la norma,para que sea publicado en la Pagina Web de la entidad  "Defensa Judicial"</t>
  </si>
  <si>
    <t>Informes remitidos/Informes Publicados</t>
  </si>
  <si>
    <t xml:space="preserve">Incumplimiento de los requisitos establecidos en la resolucion 3564 de 2015. </t>
  </si>
  <si>
    <t xml:space="preserve">Depuración, Actualización y Publicación mensual de la Información contractual en la Pagina Web(Se solicitara a comunicaciones mediante correo la publicación en la pagina web) </t>
  </si>
  <si>
    <t xml:space="preserve">Información Remitida mensual / Información publicada </t>
  </si>
  <si>
    <t>Angélica María Ramírez</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</si>
  <si>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</si>
  <si>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 1.4 d</t>
  </si>
  <si>
    <t>Configurar el correo institucional de notificaciones judiciales " judicial@movilidadbogota.gov.co"de tal forma que envie acuse de recibido al remitente de forma automatica ( Se solicitara a mesa de ayuda la configuracion del correo)</t>
  </si>
  <si>
    <t>Correo configurado</t>
  </si>
  <si>
    <t>1 configuración del correo</t>
  </si>
  <si>
    <t>Giovanny Andrés Garcia Rodríguez</t>
  </si>
  <si>
    <t>Incumplimiento de los requisitos establecidos en la resolucion 3564 de 2015</t>
  </si>
  <si>
    <t>Actualización  y publicación semestral  de la Matriz de cumplimiento de la Normatividad disponible, atendiendo los requisitos establecidos en la resolucion 3564.( Se solicitara a comunicaciones la publicación en la pagina web y la Intranet)</t>
  </si>
  <si>
    <t>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t>
  </si>
  <si>
    <t>Correo remitidos a comunicaciones / Correos Tramitados por comunicaciones.</t>
  </si>
  <si>
    <t>Verificacion y actualización semestral  del link que direcciona a la plataforma de Colombia Compra Eficiente en la pagina web de la entidad.</t>
  </si>
  <si>
    <t>Link actualizado</t>
  </si>
  <si>
    <t>2 actualización</t>
  </si>
  <si>
    <t>Incumplimiento de los requisitos establecidos en la resolucion 3564 de 2015 8.4 b</t>
  </si>
  <si>
    <t>Actualización de la plataforma Secop I ( Subsecretaria de Gestión Jurídica) con los elementos mencionados en la norma.</t>
  </si>
  <si>
    <t xml:space="preserve">N° total de informes Publicados/N° total de Contratos Secop I
</t>
  </si>
  <si>
    <t>NC 1 Incumplimiento numeral 1,3 b. Direcciones de cada una de sus sedes, áreas, divisiones, departamentos y/o regionales (incluyendo ciudad y departamento de ubicación); si bien se encuentra la dirección no dice la ciudad y el departamento</t>
  </si>
  <si>
    <t>Desvío en el uso de los bienes y servicios de la Entidad</t>
  </si>
  <si>
    <t>Desconocimiento de la obligatoriedad frente a la ciudad y el departamento</t>
  </si>
  <si>
    <t>Actualizar en la página web  los puntos de contacto, indicando que son en Bogota-Cundinamarca</t>
  </si>
  <si>
    <t>(actualización realizada/actualización programada)</t>
  </si>
  <si>
    <t>Diana Vidal Caicedo</t>
  </si>
  <si>
    <t>Realizar una socialización con los responsables de la información publicada en la DAC- para indicarles como debe ir la información.</t>
  </si>
  <si>
    <t>(socialización realizada/socialización  programada)</t>
  </si>
  <si>
    <t>NC 2 Incumplimiento numeral 11.4 a.i. El formulario debe contener un campo en que informe sobre los costos de reproducción de la información pública, individualizando el costo unitario de los diferentes tipos de formato a través de los cuales se puede reproducir la información.</t>
  </si>
  <si>
    <t>Desconocimiento frente a la obligación referente de publicar el costo asociado a las copias</t>
  </si>
  <si>
    <t>Actualizar en la página web tanto en servicio al ciudadano y link de transparencia solicitudes de información el costo asociado cuando se requieran copias</t>
  </si>
  <si>
    <t>NC 2 Incumplimiento numeral 11.4 n. El sujeto obligado debe disponer de un enlace que redirija al formato de solicitud de información con identidad reservada, dispuesto por la Procuraduría General de la Nación en su página web.</t>
  </si>
  <si>
    <t>Desconocimiento frente a la obligación referente a vincular la página de procuraduría general de la nación</t>
  </si>
  <si>
    <t>Actualizar página Web con el link vinculando a la página de la Procuraduria General de la nación</t>
  </si>
  <si>
    <t>NC 2 Incumplimiento numeral 11.4 11.4 n. El sujeto obligado debe disponer de un enlace que redirija al formato de solicitud de información con identidad reservada, dispuesto por la Procuraduría General de la Nación en su página web.</t>
  </si>
  <si>
    <t>GESTIÓN DE TECNOLOGÍAS DE LA INFORMACIÓN Y LAS COMUNICACIONES</t>
  </si>
  <si>
    <t>Desactualización en Numerales de la Ley 1712
10.2. Registro de Activos de Información  
a. En formato Excel y disponible en datos abiertos.
b. Disponible en el portal www.datos.gov.co.</t>
  </si>
  <si>
    <t>15. Implementación de la política de seguridad de la información deficiente e ineficaz, para las características y condiciones de la entidad</t>
  </si>
  <si>
    <t xml:space="preserve">Debilidad en la actualización de la información publicada por la SDM y el responsable, como lo estipula la norma </t>
  </si>
  <si>
    <t>Realizar la inclusión en el portal www.datos.gov.co del Registro de Activos de Información para cumplir con (10.2. Registro de Activos de Información a. En formato Excel y disponible en datos abiertos.)</t>
  </si>
  <si>
    <t>Documento actualizado y publicado</t>
  </si>
  <si>
    <t>OFICINA DE TECNOLOGÍAS DE INFORMACIÓN Y LAS COMUNICACIONES</t>
  </si>
  <si>
    <t>Edgar Eduardo Romero Bohorquez</t>
  </si>
  <si>
    <t xml:space="preserve">Realizar la Revisión periódica semestral y  publicar  en el portal www.datos.gov.co. Para cumplir con (10.2. Registro de Activos de Información b. Disponible en el portal www.datos.gov.co)
</t>
  </si>
  <si>
    <t>COMUNICACIONES Y CULTURA PARA LA MOVILIDAD</t>
  </si>
  <si>
    <t>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t>
  </si>
  <si>
    <t>Incumplimiento de la normatividad</t>
  </si>
  <si>
    <t xml:space="preserve">Desactualización del procedimiento participativo de adopción y publicación del esquema de publicación de acuerdo con el regimen legal aplicable, se deberan implementar mecanismos de consulta a ciudadanos. 
</t>
  </si>
  <si>
    <t>Coordinar una mesa de trabajo con la Oficina Asesora de Planeación Institucional para fortalecer el conocimiento frente a la dimensión "información y comunicación", en especifico  la política de transparencia y acceso a la información pública</t>
  </si>
  <si>
    <t>(mesa de trabajo realizada/ mesa de trabajo programadaprogramada)</t>
  </si>
  <si>
    <t>1 mesa de trabajo</t>
  </si>
  <si>
    <t>OFICINA ASESORA DE COMUNICACIONES Y CULTURA PARA LA MOVILIDAD</t>
  </si>
  <si>
    <t>Andrés Contento</t>
  </si>
  <si>
    <t>Actualizar y publicar el procedimiento de publicación de información en la página web  así como el procedimiento de participación ciudadana donde se incluya los  requerido en el requisito 10.4 (j) y (a-f) para el caso de la OACCM)</t>
  </si>
  <si>
    <t>1 actualización y publicación de procedimientos</t>
  </si>
  <si>
    <t>Andrés Contento/Adriana Iza</t>
  </si>
  <si>
    <t>Desconocimiento del literal 10,4 (k)  del anexo 01 de la resolución 3564/2015</t>
  </si>
  <si>
    <t>Elaborar y publicar Protocolo para la implementación de la política de transparencia y acceso a la información pública.</t>
  </si>
  <si>
    <t>(elaboración y publicación realizada/elaboración y publicación programada)</t>
  </si>
  <si>
    <t>1 elaboración  y publicación</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</si>
  <si>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</si>
  <si>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</si>
  <si>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</si>
  <si>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</si>
  <si>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1 actualización y publicación</t>
  </si>
  <si>
    <t>El sujeto obligado diseña y publica información dirigida para los niños, niñas y adolescentes sobre la entidad, sus servicios o sus actividades, de manera didáctica. 2.8 a</t>
  </si>
  <si>
    <t>Incumplimiento a la normatividad.</t>
  </si>
  <si>
    <t>No diseño y publicación de la información dirigida a los niños y adolecentes sobre la entidad, sus servicios o actividades de manera didáctica.</t>
  </si>
  <si>
    <t>Realizar bimensualmente  mesas de trabajo con las oficinas de Seguridad Vial y Gestión Social para revisar las acciones y contenidos frente a las publicaciones dirigidas a los niños y adolescentes.</t>
  </si>
  <si>
    <t>(mesa de trabajo realizada/ mesa de trabajo programada)</t>
  </si>
  <si>
    <t>mesas de trabajo realizadas</t>
  </si>
  <si>
    <t>Andrés Contento/Claudia Diaz/Adriana Iza</t>
  </si>
  <si>
    <t>No diseño y publicación de la información dirigida a los niños y adolescentes sobre la entidad, sus servicios o actividades de manera didáctica.</t>
  </si>
  <si>
    <t xml:space="preserve">Diseñar y publicar información dirigida  los niños y adolecentes sobre la entidad, sus servicios o actividades de manera didáctica. </t>
  </si>
  <si>
    <t xml:space="preserve">1. Diseño y publicación de información en el portal infantil </t>
  </si>
  <si>
    <t>Listado de entidades que integran el sector/rama/organismo, con enlace al sitio Web de cada una de éstas, en el caso de existir. 3.6 a</t>
  </si>
  <si>
    <t>Desconocimiento literal específico de la normatividad.</t>
  </si>
  <si>
    <t xml:space="preserve">Actualizar y publicar en la página web de la entidad el listado actualizado con todas las entidades del sector. </t>
  </si>
  <si>
    <t>029-2019</t>
  </si>
  <si>
    <t>030-2019</t>
  </si>
  <si>
    <t>031-2019</t>
  </si>
  <si>
    <t>032-2019</t>
  </si>
  <si>
    <t>033-2019</t>
  </si>
  <si>
    <t>034-2019</t>
  </si>
  <si>
    <t>035-2019</t>
  </si>
  <si>
    <t>036-2019</t>
  </si>
  <si>
    <t>037-2019</t>
  </si>
  <si>
    <t>Los procesos responsables solicitar la reprogramación y reformulación de las acciones, en espera del informe de la auditoria de la Contraloria, donde hay acciones similares.
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</si>
  <si>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 xml:space="preserve">Alberto Triana Lozada - Vieinery Piza
</t>
  </si>
  <si>
    <r>
      <t>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t>
    </r>
    <r>
      <rPr>
        <sz val="11"/>
        <rFont val="Calibri"/>
        <family val="2"/>
        <scheme val="minor"/>
      </rPr>
      <t>l 05/02/2019</t>
    </r>
    <r>
      <rPr>
        <sz val="11"/>
        <color theme="1"/>
        <rFont val="Calibri"/>
        <family val="2"/>
        <scheme val="minor"/>
      </rPr>
      <t>,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</si>
  <si>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</si>
  <si>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</si>
  <si>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</si>
  <si>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</si>
  <si>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19/03/2019 La dependencia, a través del memorando SDM-SA-45729 de 2019 ,presenta los siguientes requerimientos: 
Solicitud dependencia: Traslado de la acción a la Subdirección de Control de Tránsito y Transporte, aportan como evidencia Copia acta de reunión e informe de entrega. 
Respuesta OCI:  Una vez revisadas las evidencias, la Oficina de Control Interno, procederá a modificar las columnas P, R y T, de la acción 3, de la siguiente manera: 
P  SUBSECRETARÍA RESPONSABLE: SUBSECRETARIA DE GESTION DE LA MOVILIDAD
R AREA RESPONSABLE: DIRECCION DE GESTION DE TRANSITO Y CONTROL DE TRANSITO Y TRANSPORTE
T  RESPONSABLE DE LA EJECUCIÓN:  SUBDIRECCIÓN DE CONTROL DE TRANSITO Y TRANSPORTE. 
Rafael Alberto González Rodríguez 
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_____________________
01/02/2019. Seguimiento realizado por la profesional Deicy Astrid Beltrán de la OCI y por parte de la S.A. Gustavo Casallas y Doris Alvis.
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Una vez evaluada la justificación realizada por la dependencia el Jefe de la Oficina avala la reprogramación para el día 20 de junio de 2019. 
CONCLUSION: Reprogramar la acción para el 20 de junio de 2019.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</si>
  <si>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14/03/2019: Seguimiento realizado por la profesional Deicy Astrid Beltran:
La dependencia mediante memorando SDM-DGC-37125 de 2019, solicita el cierre de la acción, con base de los siguientes argumentos:  
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
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
 Conforme a lo anterior y teniendo en cuenta a potestad de los jefes de dependencia para determinar qué casos reportará a la Oficina de Control Disciplinario de los sujetos que son disciplinables, me permito solicitar el cierre del hallazgo”.
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
CONCLUSION: NO CERRAR la acción   
    </t>
  </si>
  <si>
    <t xml:space="preserve">19/03/2019 La dependencia, a través del memorando SDM-SA-45729 de 2019 ,presenta los siguientes requerimientos: 
Solicitud dependencia: Cerrar la acción, toda vez que se cumplió con la revisión, actualización y respuesta a los requerimientos en el año 2017
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
En consecuencia, la acción continúa abierta
___________________________________________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___________________________________________
05/12/2018 seguimiento realizado por las profesionales Deicy Astrid Beltrán, Rosa Amparo Quintana y Luz Yamile Aya. 
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
______________________________________________________________________
Blanca Ofir Murillo y
Janneth Romero M 23/04/2018: No se aporta evidencia de su ejecución
Se solicita su reprogramación de la accion
_____________________________________
1-12-2017  Seguimiento realizado por Maritza Nieto,  en ejecución dentro del plazo programado </t>
  </si>
  <si>
    <t xml:space="preserve">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</si>
  <si>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 xml:space="preserve">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t>
  </si>
  <si>
    <t>SUBSECRETARÍA DE GESTIÓN CORPORATIVA - SUBSECRETARÍA DE GESTIÓN JURÍDICA</t>
  </si>
  <si>
    <t>SUBSECRETARÍA DE SERVICIOS A LA CIUDADANÍA - SUBSECRETARÍA DE GESTIÓN CORPORATIVA</t>
  </si>
  <si>
    <t>Cuenta de ESTADO DE LA ACCION</t>
  </si>
  <si>
    <t>DIRECCIÓN DE ATENCIÓN AL CIUDADANO - SUBDIRECCIÓN ADMINISTRATIVA</t>
  </si>
  <si>
    <t>DIRECCIÓN DE INGENIERÍA DE TRANSITO - DIRECCIÓN DE GESTIÓN DE TRANSITO Y CONTROL DE TRANSITO Y TRANSPORTE</t>
  </si>
  <si>
    <t>OFICINA ASESORA DE COMUNICACIONES Y CULTURA PARA LA MOVILIDAD - GESTIÓN DOCUMENTAL</t>
  </si>
  <si>
    <t>OFICINA ASESORA DE COMUNICACIONES Y CULTURA PARA LA MOVILIDAD - OFICINA DE GESTIÓN SOCIAL</t>
  </si>
  <si>
    <t>OFICINA ASESORA DE COMUNICACIONES Y CULTURA PARA LA MOVILIDAD - OFICINA DE SEGURIDAD VIAL - OFICINA DE GESTIÓN SOCIAL</t>
  </si>
  <si>
    <t>SUBDIRECCION ADMINISTRATIVA - OFICINA DE TECNOLOGÍAS DE LA INFORMACIÓN Y LAS COMUNICACIONES - DIRECCIÓN DE ATENCIÓN AL CIUDADANO</t>
  </si>
  <si>
    <t>SUBDIRECCIÓN DE CONTROL E INVESTIGACIONES AL TRANSPORTE PÚBLICO</t>
  </si>
  <si>
    <t>(Varios elementos)</t>
  </si>
  <si>
    <t>SUBSECRETARIA U OFICINA</t>
  </si>
  <si>
    <t>DEPENDENCIA</t>
  </si>
  <si>
    <t>ACCIONES CERRADAS</t>
  </si>
  <si>
    <t>ACCIONES ABIERTAS</t>
  </si>
  <si>
    <t>ACCIONES VENCIDAS</t>
  </si>
  <si>
    <t>Respuesta dada por la SA en el seguimiento realizado al PMA 1er. Trimestre 2019 (Rad SDM SA-76728-2019 12/04/2019):
Dentro de los avances se tiene como herramienta principal para la elaboración de las Tablas, esta el levantaniento de inventario en su estado natural, para lo cual, se presenta informe del primer trimetre de 2019.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</si>
  <si>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</si>
  <si>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Respuesta dada por la SA en el seguimiento realizado al PMA 1er. Trimestre 2019 (Rad SDM SA-76728-2019 12/04/2019):
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________________________________________
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</si>
  <si>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Respuesta dada por la SA en el seguimiento realizado al PMA 1er. Trimestre 2019 (Rad SDM SA-76728-2019 12/04/2019):
Referente a la elaboración del inventario documental en su estado natural del FDA, se envía informe de avance y los inventarios documentales, a corte de 30 de marzo de 2019.
PRODUCCIÓN: EN EL FORMATO ÚNICO DE INVENTARIO DOCUMENTAL (FUID)
                  VIGENCIA 2018 ENERO  FEBRERO MARZO TOTAL
CAJAS             12.000            464         589          279    13.332
REGISTROS     90.423        3.341     4.349       1.581    99.694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</si>
  <si>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</si>
  <si>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1er. Trimestre 2019 (Rad SDM SA-76728-2019 12/04/2019):
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
• Acta de Comité Interno
• Documento SIC
• Pantallazo de la publicación. 
Referente a la implementación del Sistema Integrado de Conservación se han adelantado las siguientes actividades.
• La adquisición de tres (3) (Hidroaspiradoras) por la Secretaría a finales de 2018;  Las cuales se están utilizando, según protocolo, se inició en la bodega de Sede Villa Alsacia, aplicado a los documentos de archivo y su respectiva estantería. 
• De igual forma, están en uso,  tres (3) equipos Humitemp y (1) Dataloger que provee la empresa Juresa como parte de las obligaciones contractuales con la Entidad, en desarrrolo del contrato de arrendamiento para almacenamiento del archivo en la Bodega No. 10 de  Villa Alsacia, 
• EQUIPO HUMITEMP  ID 71:  Ubicado en el módulo 17 segundo nivel
• EQUIPO HUMITEMP  ID 93:  Ubicado en el módulo 9  Tercer nivel
• EQUIPO HUMITEMP  ID 69:  Ubicado en el módulo 2  Primer nivel
• DATALOGER Serial 180724772: Ubicado en el módulo 13 tercer nivel,  el equipo de medición será instalado en cualquier punto de la zona de almacenamiento.
__________________________________________
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</si>
  <si>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Respuesta dada por la SA en el seguimiento realizado al PMA 1er. Trimestre 2019 (Rad SDM SA-76728-2019 12/04/2019):
Teniendo en cuenta que la acción inicio en el mes de febrero de 2019, se en cuentra en la etapa de ejecución.</t>
  </si>
  <si>
    <t>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</si>
  <si>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Dentro del avance se esta trabajando el plan de capacitación en gestión documental, en el marco del Plan Institucional de Capacitación (mediante la modalidad de autogestión), y se dara inicio, una vez se determine la reubicación del personal de acuerdo al Rediseño Institucional.</t>
  </si>
  <si>
    <t>15/04/2019: Seguimiento realizado por María Janneth Romero M:
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</si>
  <si>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t>
  </si>
  <si>
    <t xml:space="preserve">15/04/2019: Seguimiento realizado por María Janneth Romero M:
Se aporta como evidencia del avance de ejecución de la acción establecida, correo electrónico a través del cual se remite el borrador del procedimiento a la OAP.
Teniendo en cuenta que la acción establece tres eventos: Diseñar, aprobar y publicar, se evalúa un avance de ejecución de la etapa de diseño, por lo cual se califica en un 33,3%
Se recomienda tener en cuenta que si bien la acción se encuentra dentro del periodo de ejecución, es importante establecer los controles y monitoreos pertinentes con el fin de garantizar el cumplimiento dentro de los términos establecidos.
</t>
  </si>
  <si>
    <t xml:space="preserve">Respuesta dada por la SA en el seguimiento realizado al PMA 1er. Trimestre 2019 (Rad SDM SA-76728-2019 12/04/2019):
Avance: Se está realizando la compilación de la información en referencia al Rediseño Institucional. </t>
  </si>
  <si>
    <r>
      <t xml:space="preserve">15/04/2019: Seguimiento realizado por Maria Janneth Romero M:
Teniendo en cuenta que la No conformidad establece tres acciones, se realiza la evaluación de cada una de ellas, así:
1. Revisión y actualización de la Política de reducción del consumo de papel en la SDM.  En la evaluación realizada en el IV Trimestre de 2018 y de acuerdo a la evidencia aportada, la ejecución de esta actividad corresponde al 100%.
Se aporta como evidencia matriz Cuadro Control Indicadores Política Uso de Papel, a través del cual se ejecuta la acción  </t>
    </r>
    <r>
      <rPr>
        <b/>
        <sz val="11"/>
        <color theme="1"/>
        <rFont val="Calibri"/>
        <family val="2"/>
        <scheme val="minor"/>
      </rPr>
      <t>2. Diseño e implementación de indicadores para el seguimiento a la implementación de la política:</t>
    </r>
    <r>
      <rPr>
        <sz val="11"/>
        <color theme="1"/>
        <rFont val="Calibri"/>
        <family val="2"/>
        <scheme val="minor"/>
      </rPr>
      <t xml:space="preserve">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
3. Formulación de un protocolo para la implementación de buenas prácticas en el uso del repositorio de imágenes LaserFiche.  En la evaluación realizada en el I Trimestre de 2018 y de acuerdo a la evidencia aportada, la ejecución de esta actividad corresponde al 100%
Avance de ejecución: 92%
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
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
___________________________________
07/02/2019. Seguimiento realizado por Deicy Beltrán, a través de correo electrónico del 07 de febrero de 2019, la dependencia remite evidencias relacionadas con el cumplimiento   del intem dos del seguimiento anterior, el único que hace falta para el cumplimiento del 100% :
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
En este orden de ideas y teniendo en cuenta que hasta se tiene el cuadro de control, no se aporta evidencia de la implementación de  los mismos.  En consecuencia se sugiere la reprogramación del cumplimento de la acción para poder evidenciar la implementación de los indicadores.   
Conclusión.  ABIERTA- REPROGRAMAR LA ACCION  (la dependencia mediante memorando SDM-SA-33644-2019, solicita la reprogramación de la acción para el día 30 de Julio de 2019, teniendo en cuenta que " (...) para poder evidenciar y registrar las primeras mediciones correspondientes al primer semestre de 2019 (...) lo mejor es ampliar la fecha de terminación de la acción reprogramándola para el 30 de julio de 2019".
El Jefe de la oficina, considera viable la solicitud en consecuencia se reprograma la acción, para cumplirla en la fecha solicitada por el procesos.     
______________
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solicitar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t>
    </r>
  </si>
  <si>
    <r>
      <t xml:space="preserve">15/04/2019: Seguimiento realizado por María Janneth Romero M
Se aporta como evidencia la siguiente documentación: 
1. Acta de la Sesión Ordinaria 1 de fecha 18/03/2019 del Comité Interno de Archivo. 
2. Solicitud de publicación en la página web de la entidad del documento Sistema Integrado de Conservación en PDF
3. Documento Sistema Integrado de Conservación de Documentos de la Secretaria Distrital de Movilidad, de fecha 19/03/2019 (Versión 1.0)
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
De acuerdo a lo anterior se evalúa el nivel de ejecución en un 75%.
__________________________________________
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t>
    </r>
    <r>
      <rPr>
        <sz val="11"/>
        <color rgb="FFFF0000"/>
        <rFont val="Calibri"/>
        <family val="2"/>
        <scheme val="minor"/>
      </rPr>
      <t>En consideración a que la meta establecida hace referencia a la formulación e Implementación del Sistema Integrado de Conservación de Documentos, se mantiene la evaluación del periodo anterior, correspondiente a un nivel de avance del 62%</t>
    </r>
    <r>
      <rPr>
        <sz val="11"/>
        <color theme="1"/>
        <rFont val="Calibri"/>
        <family val="2"/>
        <scheme val="minor"/>
      </rPr>
      <t xml:space="preserve">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Así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r>
  </si>
  <si>
    <t>Realizar e implementar lista de chequeo para
para verificación de los requisitos a tener en cuenta para estructuración de los estudios previos y socializarlos
a los estructuradores del proyecto 6219 de la DCV.</t>
  </si>
  <si>
    <t>Realizar informes mensuales con su respectivos análisis que permitan detectar presuntos incumplimientos, para ser reportados a Control Disciplinario, si es del caso.</t>
  </si>
  <si>
    <t xml:space="preserve">Motivo reformulado:  18 de Marzo 2019
Debilidad en la construcción del software misional propiedad de la SDM que reemplace el software   que hoy gobierna las operaciones y las necesidades contravencionales de la SDM y de propiedad de terceros.
________________________
Motivo inicial:
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</si>
  <si>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__________________________
Acción inicial:
Estructurar los documentos precontractuales, realizar proceso de selección,  implementar y poner en producción el nuevo sistema de información de procesos administrativos, el cual será de propiedad de la Secretaría Distrital de Movilidad. </t>
  </si>
  <si>
    <t xml:space="preserve">Indicador reformulado: 18 de  Marzo 2019:
cronograma  de entrega información histórica
________________________
Indicador inicial:
Sistema de información de procesos administrativos implementado y puesto en producción. </t>
  </si>
  <si>
    <t xml:space="preserve">Meta reformulada: 18 deMarzo 2019:
100%.
_______________________
Meta Incial:
Un (1) Sistema de información de procesos administrativos implementado y puesto en producción. </t>
  </si>
  <si>
    <t>Motivo reformulado: 18 de Marzo 2019:
Debilidad en la construcción del software misional propiedad de la SDM que reemplace el software   que hoy gobierna las operaciones y las necesidades contravencionales de la SDM y de propiedad de terceros.
___________________
Motivo inicial:
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</si>
  <si>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</si>
  <si>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__________________________
Indicador inicial:
Sistema de información de procesos administrativos implementado y puesto en producción. </t>
  </si>
  <si>
    <t xml:space="preserve">Meta reformulada: 18 de Marzo 2019:
100%
__________________________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</si>
  <si>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________________________
Motivo inicial:
Al no contar con la completitud de los flujos de trabajo desarrollados en el sistema, se hace necesario solicitar modificaciones que no permiten realizar una adecuada administración de la información producto de la operación del día a día. </t>
  </si>
  <si>
    <t xml:space="preserve">Acción reformulada: 18 de Marzo 2019:
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
___________________
Acción inicial:
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</si>
  <si>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 xml:space="preserve">Indicador reformulado:18 de Marzo 2019:
Requerimientos de mejoras solicitados / Requerimientos de mejora  implementados * 100
_____________________
Indicador inicial:
Sistema de información de procesos administrativos implementado y puesto en producción. </t>
  </si>
  <si>
    <t xml:space="preserve">Meta reformulada:18 de Marzo 2019:
100%
__________________
Meta inicial:
Un (1) Sistema de información de procesos administrativos implementado y puesto en producción. </t>
  </si>
  <si>
    <t>Motivo reformulado:18 de Marzo 2019:
Debilidad en la construcción del software misional propiedad de la SDM que reemplace el software   que hoy gobierna las operaciones y las necesidades contravencionales de la SDM y de propiedad de terceros.
________________________
Motivo inicial:
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</si>
  <si>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Acción reformulada:18 de Marzo 2019:
Establecer las estructuras bajo la cual el proveedor del sistema contravencional SICON debe reportar la información histórica, para ser migrada al sistema de información institucional de la SDM
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</si>
  <si>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
Indicador inicial:
Sistema de información de procesos administrativos implementado y puesto en producción. </t>
  </si>
  <si>
    <t xml:space="preserve">Meta reformulada:18 de Marzo 2019:
100%
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</si>
  <si>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
Motivo Inicial:
El cargue de información de recaudo de los Bancos al sistema de información contravencional SICON actualmente se realiza con  intervención de un funcionario de la SDM, dado que no se cuenta con una funcionalidad que permita realizarlo sin intervención humana.
 </t>
  </si>
  <si>
    <t xml:space="preserve">Acción reformulada:18 de Marzo 2019:
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
___________
Acción Inicial
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</si>
  <si>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Indicador reformulado:Marzo 2019:
Un Requerimientos de implementación solicitado e implementado.
______________________
Indicador Inicial:
Sistema de información SIPA implementado y puesto en producción (Módulo Financiero).   </t>
  </si>
  <si>
    <t>Meta reformulada:18 de Marzo 2019:
100%
__________________
Meta inicial:
Un (1) Sistema de información SIPA implementado y puesto en producción.
 (Módulo Financiero).</t>
  </si>
  <si>
    <t xml:space="preserve">Motivo reformulado: 18 de Marzo 2019:
Debilidad en la ejecución del contrato 1188-2012  y anexos 9 10, 11 y 12, servicios integrales de software, hardware, comunicaciones e interoperabilidad, para la migración de información histórica  residente en el aplicativo licenciado,  a un modelo  propio de la SDM  para la administración y uso de la misma.
___________________
Motivo inicial:
Ausencia de estándares para la incorporación de información histórica en el sistema de información SICON. </t>
  </si>
  <si>
    <t xml:space="preserve">Acción Reformulada: 18 de Marzo 2019:
Reiterar como obligación contractual  en cada anexo que se  pacte en el contrato marco 1188 de 2012,  la entrega de  toda la información contenida en el aplicativo contravencional actual   en las estructuras  especificadas por la SDM basadas en el modelo entidad relación construido por la SDM como soporte del visor de información.
___________________
Acción Inicial:
Realizar el diagnostico de la información histórica existente en el sistema de información SICON y elaborar plan de trabajo  con las acciones que permitan completar e incorporar al nuevo sistema de información de procesos administrativos. </t>
  </si>
  <si>
    <t>Indicador reformulado: 18 de Marzo 2019:
Obligacion definida en cada anexo a realizar
___________________________
Indicador Inicial:
(Número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</si>
  <si>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Meta Reformulada: 18 de Marzo 2019:
100%
______________________
Meta Inicial: 1</t>
  </si>
  <si>
    <t>GESTION DE TRAMITES Y SERVICIOS  PARA LA CIUDADANIA</t>
  </si>
  <si>
    <t>Cierre de puntos de atención  en red CADE y Paloquemao  para cursos pedagogicos  por infracción a las normas de tránsito por incumplimiento de Resolucion 3204 de 2010</t>
  </si>
  <si>
    <t>Designación de colaboradores no competentes o idóneos para el desarrollo de las actividades asignadas</t>
  </si>
  <si>
    <t>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</si>
  <si>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Cierre de puntos de atención  en red CADE y Paloquemao  para cursos pedagógicos  por infracción a las normas de tránsito por incumplimiento de Resolución 3204 de 2011</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</si>
  <si>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</si>
  <si>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Contratar personal técnico profesional en seguridad vial  en cumplimiento al concepto dado por el ministerio de Transporte en conformidad a la norma legal, para dictar cursos pedagogicos  por infracción a las normas de tránsito.</t>
  </si>
  <si>
    <t xml:space="preserve">Elaboración de estudio técnico y legal, con el proposito de realizar la  virtualización de cursos pedagógicos </t>
  </si>
  <si>
    <t>Número de contrataciones realizadas  / número de contrataciones proyectadas</t>
  </si>
  <si>
    <t>Cronograma</t>
  </si>
  <si>
    <t>ELIANA MARITZA ROJAS RIOS</t>
  </si>
  <si>
    <t>038-2019</t>
  </si>
  <si>
    <t>PMA- PLAN DE MEJORAMIENTO POR AUTOCONTROL POR COMUNICADO DEL MINISTERIO MT 20194210138001</t>
  </si>
  <si>
    <t>Acción Reformulada: Realizar un taller práctico sobre redacción de hallazgos al equipo de auditores que desarrollaran la auditoría de calidad vigencia 2019. 
___________________________________________
Acción Inicial: Realizar un taller práctico sobre redacción de hallazgos al equipo de auditores de calidad vinculados al ejercicio realizado en la vigencia 2018.</t>
  </si>
  <si>
    <t>Acción Reformulada: Realizar una socialiización sobre las competencias de los auditores (ISO 19011:2018 - Numeral 7) al equipo de auditores que desarrollaran la auditoría de calidad vigencia 2019.
___________________
Acción Incial: Realizar una socialiización sobre la competencia de los auditores (ISO 19011:2018 - Numeral 7) al equipo de auditores de calidad vinculados al ejercicio realizado en la vigencia 2018.</t>
  </si>
  <si>
    <t xml:space="preserve">Acción Reformulada: Socializar al equipo técnico el procedimiento de auditoria actualizado.
_____________________________________
Acción Inicial: Socializar al equipo operativo el procedimiento de auditoria actualizado. </t>
  </si>
  <si>
    <r>
      <t xml:space="preserve">30/05/2019: Auditor Aida Nelly Linares: A través de correo electrónico de fecha 09/05/2019, la OCI solicita y justifica la reformulación de la acción teniendo en cuenta: </t>
    </r>
    <r>
      <rPr>
        <b/>
        <sz val="11"/>
        <color theme="1"/>
        <rFont val="Calibri"/>
        <family val="2"/>
        <scheme val="minor"/>
      </rPr>
      <t>"Estos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 La OAPI da respuesta afirmativa a dicha solicitud a través de correo electrónico de fecha 15/05/2019, por lo cual se hacen los respectivos ajustes en la matriz de seguimiento (05. Consolidado P.M.P - Mayo 2019)</t>
    </r>
    <r>
      <rPr>
        <sz val="11"/>
        <color theme="1"/>
        <rFont val="Calibri"/>
        <family val="2"/>
        <scheme val="minor"/>
      </rPr>
      <t xml:space="preserve">
_______________________________________________
28/12/2018: Auditor: María Janneth Romero M.
Actividad programada para realizar en el primer semestre de la vigencia 2019</t>
    </r>
  </si>
  <si>
    <t>30/05/2019: Auditor Aida Nelly Linares:  A través de correo electrónico de fecha 09/05/2019, la OCI solicita y justifica la reformulación de la acción teniendo en cuenta: "Estos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 La OAPI da respuesta afirmativa a dicha solicitud a través de correo electrónico de fecha 15/05/2019, por lo cual se hacen los respectivos ajustes en la matriz de seguimiento (05. Consolidado P.M.P - Mayo 2019)
_______________________________________________________
28/12/2018: Auditor: María Janneth Romero M.
Actividad programada para realizar en el primer semestre de la vigencia 2019</t>
  </si>
  <si>
    <t>30/05/2019: Auditor Aida Nelly Linares:  A través de correo electrónico de fecha 09/05/2019, la OCI solicita y justifica la reformulación de la acción teniendo en cuenta: "El cambio se debe a que hoy en día, como resultado del proceso de rediseño y con la definición de responsabilidades frente a MIPG, lo que antes se conocía como equipo operativo, se transformo en equipo técnico. ". La OAPI da respuesta afirmativa a dicha solicitud a través de correo electrónico de fecha 15/05/2019, por lo cual se hacen los respectivos ajustes en la matriz de seguimiento (05. Consolidado P.M.P - Mayo 2019)
_______________________________________________________
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t>
  </si>
  <si>
    <t>05/06/2019: Auditor Aida Nelly Linares:  Se presenta como evidencia la solicitud de revisión tabla de retención documental – TRD mediante correo electrónico dirigido a la Subdirectora Administrativa, donde indican que: “Respecto a la actualización del Instrumento (TRD)
________________________________
31/12/2018: Auditor Luis Alberto Triana: El proceso no aporto evidencias contundentes que permitan determinar su cumplimiento.  Por lo cual se recomienda solicitar a la OCI, su reprogramación.</t>
  </si>
  <si>
    <t>Aida Nelly Linares</t>
  </si>
  <si>
    <t>05/06/2019:   Se aporta como evidencia  el  acta de Socialización del aplicativo de correspondencia y Socialización capítulo 6 TRÁMITE PARA LA RECEPCIÓN DE PETICIONES, QUEJAS, RECLAMOS Y SUGERENCIAS del instructivo “PM04-IN01 Manual de trámites y prestación del servicio”:  Listados de asistencia, Presentación,  Acta de Seguimiento mensual a los PQRSD y Correos electrónico. 
______________________________________________________
31/12/2018: Auditor Luis Alberto Triana: El proceso no aporto evidencias contundentes que permitan determinar su cumplimiento.  Por lo cual se recomienda solicitar a la OCI, su reprogramación.
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</si>
  <si>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Aida nelly Linares</t>
  </si>
  <si>
    <t xml:space="preserve">Como evidencia se aporta:
1. Correo electrónico de remisión de POA Gestión a la SPM: archivo entregado al enlace de la Subsecretaría encargado de la revisión y consolidación para presentación al Ordenador de Gasto.
2. Correo electrónico de remisión de POA Inversión ajustado a la SPM: archivo que ya ha cumplido con el trámite de ajuste solicitado por la SPM en el marco de la revisión previa a la entrega formal a la OAPI.
3. Correo electrónico de remisión de POA de Ordenador de Gasto a OAPI, donde ya se entiende que los archivos adjuntos han sido revisados y validados, conforme al procedimiento: PE01-PR01 - Procedimiento para la formulación de proyectos, construcción y seguimiento del Plan de Acción Institucional
</t>
  </si>
  <si>
    <t xml:space="preserve">Como evidencia el POA_PRYTO_339_TRIM_IV_2018 “Sección 2 Metas – Presupuesto”, se relaciona la ejecución presupuestal del contrato 2018-1884 suscrito en el mes de octubre de 2018, por valor de $472.955.756 y copia del contrato 2018-1884 con el registro presupuestal. </t>
  </si>
  <si>
    <t xml:space="preserve">como evidencia se aporta:
1. Matriz de riesgos con el ajuste de la probabilidad del riesgo. 
2. Informes del BID con el seguimiento y monitoreo al cumplimiento de las acciones para mitigar el riesgo residual.
</t>
  </si>
  <si>
    <r>
      <rPr>
        <sz val="11"/>
        <rFont val="Calibri"/>
        <family val="2"/>
        <scheme val="minor"/>
      </rPr>
      <t>31</t>
    </r>
    <r>
      <rPr>
        <sz val="11"/>
        <color theme="1"/>
        <rFont val="Calibri"/>
        <family val="2"/>
        <scheme val="minor"/>
      </rPr>
      <t>/05/2019
Seguimiento realizado por  Vieinery Piza Olarte, atendido por Javier Diaz Acosta. La dependencia  aporta el Anexo 12 del Convenio Interadministrativo marco No. 2012-1188,</t>
    </r>
    <r>
      <rPr>
        <sz val="11"/>
        <rFont val="Calibri"/>
        <family val="2"/>
        <scheme val="minor"/>
      </rPr>
      <t xml:space="preserve"> en la página 20 de 28 aparece la obligación No. 42 "ETB suministrará la información o los datos de propiedad de la SDM mediante el modelo o plantillas que se definan y que sean aprobadas por la supervisión del contrato de la interventoría y la interventoría"</t>
    </r>
    <r>
      <rPr>
        <sz val="11"/>
        <color theme="1"/>
        <rFont val="Calibri"/>
        <family val="2"/>
        <scheme val="minor"/>
      </rPr>
      <t xml:space="preserve">.  En conclusión se cumplió con la acción y con el indicador.   RECOMENDACION: Cerrar la acción y excluirla del PMP.     
___________________________________
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r>
  </si>
  <si>
    <t xml:space="preserve">Vieinery Piza
</t>
  </si>
  <si>
    <t xml:space="preserve">31/05/2019.  Seguimiento realizado por  Vieinery Piza Olarte, atendido por Javier Diaz Acosta. La dependencia aporta la justificación que incluye  el link http://datosabiertos.bogota.gov.co/dataset/activos-de-informacion-secretaria-de-movilidad, en donde se encuentran publicados los activos de información de la SDM cumpliendo el (10.2. Registro de Activos de Información a. En formato Excel y disponible en datos abiertos.).  En conclusión se cumplió con la acción y con el indicador.    RECOMENDACION: Cerrar la acción y excluirla del PMP.                              </t>
  </si>
  <si>
    <t xml:space="preserve">31/05/2019.  Seguimiento realizado por  Vieinery Piza Olarte, atendido por Javier Diaz Acosta. La dependencia realizó la revisión y publicación de  los activos de información de la SDM cumpliendo el (10.2. Registro de Activos de Información a. En formato Excel y disponible en datos abiertos.).  Los activos de información se encuentran publicados en  el link http://datosabiertos.bogota.gov.co/dataset/activos-de-informacion-secretaria-de-movilidad, en donde se encuentran publicados.  En conclusión se cumplió con la acción y con el indicador. RECOMENDACION: Cerrar la acción y excluirla del PMP.                              </t>
  </si>
  <si>
    <t xml:space="preserve">20/05/2019.  Seguimiento realizado por  Vieinery Piza Olarte, atendido por Ledys Magaly Moreno. La dependencia aporta la justificación que incluye el pantallazo de la publicación realizada en la Intranet del protocolo para la implementación de la política de transparencia y acceso a la información pública, el protocolo o producto final se puede observar en: https://intranetmovilidad.movilidadbogota.gov.co/intranet/PE02, en la sección otros documentos.
En conclusión se cumplió con la acción y con el indicador.   RECOMENDACION: Cerrar la acción y excluirla del PMP.                                                         
RECOMENDACION: Cerrar la acción y excluirla del PMP. </t>
  </si>
  <si>
    <t>31/05/2019
Seguimiento realizado por la profesional Vieinery Piza
El área no aporta evidencia.
Conclusión: La acción de mejora NO se ha cumplido</t>
  </si>
  <si>
    <t>24/05/2019
Seguimiento realizado por  Vieinery Piza Olarte, atendido por Julieth Zulima Rojas Rodríguez. La dependencia aporta la  Actualización de la Matriz de riesgo (Impacto moderado con limitada coordinación entre actores participantes), que se remite en el informe semestral al BID de acuerdo a lo consignado en el informe de seguimiento y evaluación, mediante memorando SDM-22289-19, el 4 de Febrero de 2019.  En conclusión se cumplió con la acción y con el indicador.   RECOMENDACION: Cerrar la acción y excluirla del PMP.                               
___________________________________
26/03/2019 seguimiento realizado Vieinery Piza Olarte. 
El proceso no aporta evidencia.
Conclusión: La acción de mejora NO se ha cumplido</t>
  </si>
  <si>
    <t>05/06/2019 se reprogramó la acción del 30/06/2019 al 30/08/2019 de acuerdo a la solicitud de la Dirección de Atención al Ciudadano SDM-DAC-110976-2019 previa justificación. 
____________________________________________________________________________________________
28/02/2019 Mediante memorando SDM-DAC-38546 del 26/02/2019 se solicita la reprogramación de la acción del 15/03/2019 al 30/06/2019</t>
  </si>
  <si>
    <t xml:space="preserve">23/05/2019. Seguimiento realizado por Deicy Beltrán de la Oficina de Control Interno y Diana Marcela Rojas
El proceso  aporta evidencia de los 4 seguimientos  efectuados  los días 16 de noviembre de 2018, 31 de enero,13 de febrero,15 de marzo de 2019;  los cuales  tenían como propósito revisar las acciones planteadas en el PMP y la fecha de vencimiento de los mismas, una vez revisadas, el Director procedió a informar a los  responsables del cumplimiento de las acciones, que evidencias debían ser aportadas al equipo operativo y las fechas de cumplimiento.
Con fecha de 31 de marzo de 2019, se efectuo mesa de trabajo,  a través de la cual se da alcance a las reuniones de seguimiento efectuadas por el área con relación a la verficación de las actividades adelantadas para evitar que el riesgo materiliazado " NO PUBLICAR OPORTUNAMENTE EN EL SISTEMA SIPROJ LAS ACTUACIONES GENERADAS DURANTE LOS PROCESOS JUDICIALES" se vuelva a presentar. 
En este sentido, se estableció como actividades de autocontrol realizar segumiento mensual a la actualización del SISTEMA.   
Adicionalmente se pudo  constatar que se remitio memorando a los abogados de representación extena, con el objeto de mantener actualizado el SIPROJ, de fechas 01 de febrero y 13 marzo de 2019.  
En este sentido, se observa por parte de la OCI cumplimiento de la acción propuesta y se procederá al cierre de la misma.     
CONCLUSION: Cerrar la acción y excluirla del PMP.    
---------------------------------------------------
3/04/2019. Seguimiento realizado por DeicyBeltrán de la Oficina de Control Interno y Diana MArcela Rojas
El proceso  aporta evidencia de los 4 seguimientos  realizado al plan de mejoramiento por procesos (comité de conciliación y siprojweb),  la dependnecia en la justificación señala: "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
Se evidencia el cumplimiento parcial de la acción, toda vez que la acción establece "Realizar cuatro seguimiento del  plan de mejoramiento que incluya los riesgos materializados.". En este oden de ideas, se verificó que serelizaorn los seguimientos pero no se evidenció  lo relacionado a los riesgos materializados".
En este orden de ideas, la acción continua abierta, se sugiere reprogramarla.
CONCLUSION: Acción abierta.     
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 
________________________
24/12/2018 seguimiento realizado por las profesionales Deicy Astrid Beltrán y  Rosa Amparo Quintana. 
El proceso  aporta evidencia de un  seguimiento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t>
  </si>
  <si>
    <t xml:space="preserve">23/05/2019. Seguimiento realizado por Deicy Beltrán de la Oficina de Control Interno y Diana Marcela Rojas
El proceso  aporta evidencia, de cinco ( 5) mesas de trabajo dirigidas a los abogados de la Dirección  de Representación Judicial,  con el fin de verificar la gestión que han desarrollado en el Siproj a lo largo del semestre (01 noviembre 2018-01 de abril de 2019), reuniones donde se se trataron  los sigueitnes temas :
-Verificación de las actividades que ha desarrollado cada abogado en el Siproj(Autocontrol)
-Verificación de procesos por abogado.
-Revisión de las actuaciones en la Rama del proceso a cargo de los abogados.
-Actualización del Siproj con las actuaciones de cada proceso.
-Recordatorio de la calificación del contingente Judicial, entre otros.
Adicionalmente, se recordó a los abogados el cumplimiento de las actividades que están pendientes como entidad en el tema del Siproj; las cuales fueron mencionadas en la capacitación realizada por la alcaldía en el mes de diceimbre de 2018  . Así las cosas, se aporta como evidencia lista de asistencia y actas de reunión.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</si>
  <si>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Se  evidencia que la Dirección de Asuntos legales para el año 2017 tenía 78 procesos contenciosos administrativos y para el 2018 (73), por lo tanto los abogados realizan de manera permanente la actualización en Siproj con las actuaciones surtidas en cada proceso, atendiendo las directrices impartidas en la Dirección.  
Así las cosas y con el fin de evidenciar el cumplimiento al indicador, se tomó un muestreo de los procesos asignados por abogado, de allí se seleccionó un proceso para los años 2017 y 2018, seguidamente se entró a verificar en el Siproj las actuaciones publicadas, al mismo tiempo y de manera paralela se constató en la rama las actuaciones generadas en cada proceso seleccionado. 
Se aporta como evidencia pantallazo del proceso con las actuaciones surtidas en Siproj y pantallazo de la rama para verificar las actuaciones (8 carpetas con las actuaciones realizadas por abogado).
 La oficina de Control Interno, verificó aleatoriamente cinco procesos, de los cuales se pudo constatar el cumplimiento en la actualización del siproj, en ese orden de ideas, se dio cumplimiento a la acción ( Actualizar el Siprojweb con las actuaciones generadas  de los Procesos Judiciales  Contenciosos Administrativos durante los periodos 2017 y 2018)   e indicador propuesto  ( Numero de Actuaciones publicadas/ Numero de Actuaciones Generadas. )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</si>
  <si>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El proceso  aporta evidencia, de cinco ( 5) mesas de trabajo dirigidas a los abogados de la Dirección  de Representación Judicial,  con el fin de verificar la gestión que han desarrollado en el Siproj a lo largo del semestre (01 noviembre 2018-01 de abril de 2019), reuniones donde se se trataron  los sigueitnes temas :
-Verificación de las actividades que ha desarrollado cada abogado en el Siproj(Autocontrol)
-Verificación de procesos por abogado.
-Revisión de las actuaciones en la Rama del proceso a cargo de los abogados.
-Actualización del Siproj con las actuaciones de cada proceso.
-Recordatorio de la calificación del contingente Judicial, entre otros.
Adicionalmente, se recordó a los abogados el cumplimiento de las actividades que están pendientes como entidad en el tema del Siproj; las cuales fueron mencionadas en la capacitación realizada por la alcaldía en el mes de diceimbre de 2018  . Así las cosas, se aporta como evidencia lista de asistencia y actas de reunión.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</si>
  <si>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El proceso  aporta evidencia de la calificaicón del contigente judicial, adicionalmente la Dirección de Representación Judicial mediante  mesas de trabajo  y   memorando SDM-DRJ-52215 , reitero a los abogados la actualización del contingente judicial atendiendo lo establecido en la circular 006 del 6 de marzo de 2019 emitida por la alcaldía, resultado de dicha gestión es la calificación de los procesos asignados por abogado como se muestra en la imagen adjunta.
Es de aclarar que los procesos 30 procesos que aparecen como no calificados son procesos que se asignaron posterior a la calificación del contingente judicial que se realiza trimestralmente, razón por la cual para la próxima calificación en el mes de julio los mismos ya no deben aparecer; con relación a los procesos sin revisar (9), se observa que hay 3 procesos que no se califican teniendo en cuenta que no tienen ninguna pretensión económica para la entidad o nosotros no llevamos la representación judicial de los mismos, en cuanto al resto de procesos los abogados informan que al momento de realizar la calificación los mismos no aparecieron cargados para realizar la respectiva actualización.
Finalmente, como seguimiento y control a dicha actividad los abogados deben remitir al Director el pdf de los procesos calificados en Siproj. 
Se aporta como evidencia pantallazos del contingente judicial en Siproj-Memorando y PDF de la última calificación realizada por abogado.
LA OCI verifica el cumplimiento de la acción y del indicador , por tal motivo se cierra y se excluirla del PMP .  </t>
  </si>
  <si>
    <t xml:space="preserve">23/05/2019. Seguimiento realizado por Deicy Beltrán de la Oficina de Control Interno y Diana Marcela Rojas
El proceso  aporta evidencia (Pantallazos Siproj procesos evidenciados sin seguimiento actualizados-Informe Siproj procesos activos/procesos terminados-Reporte seguimiento Siproj), a través de los cuales se demuestra el cumplimiento de la acción ( Realizar la actualización de los procesos judiciales que figuran sin seguimiento ) y del indicador (Número de procesos judiciales actualizados / Número de procesos judiciales sin seguimiento).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</si>
  <si>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El proceso  aporta  como evidencia  la realización de  3 mesas de trabajo (Fechas noviembre 19,  enero 21 y 12 de marzo)  bimestral con los abogados de la Dirección que tienen a cargo procesos judiciales; con el fin de verificar y evidenciar el cumplimiento de las actividades con relación a los procesos asignados. (se aporta como evidencia lista de asistencia y actas de reunión (3).
Como complemento de la acción se observa que el proceso no solo se limito a realizar las mesas bimestrales sino que por autocontrol a efectuado seguimientos mensuales. 
Así las cosas, al observar el cumplimiento de la acción y del indicador se procedera a cerrar la acción.  
CONCLUSION: CcERRAR LA ACCIÓN Y EXCLUIRLA DEL PMP. </t>
  </si>
  <si>
    <t xml:space="preserve">23/05/2019. Seguimiento realizado por Deicy Beltrán de la Oficina de Control Interno y Diana Marcela Rojas
El proceso  aporta como  evidencia de la gestión realizada,  mesa de trabajo del día 13 de noviembre de 2018 con los dependientes judiciales, donde   se estableció un cronograma con el fin de actualizar los procesos que se encontraban cargados a profesionales  que ya  no laboran en la entidad (Camila Araque, Glenda Paola,Lina Valdés). 
POsteriormente y con el objeto de verificar el cumplimiento, se realizaron 4 seguimientos  de las actividades programadas en la reunión descrita precedentemente , resultado de la gestión realizada fue la actualización y depuración de los procesos reasignados. (Lista de asistencia-actas de reunión).
La OCI verifica el cumplimiento de la acción y del indicador , en consecuencia procede a cerrar la acción y excluirla del PMP   </t>
  </si>
  <si>
    <t xml:space="preserve">23/05/2019. Seguimiento realizado por Deicy Beltrán de la Oficina de Control Interno y Diana Marcela Rojas
El proceso  aporta evidencia a pantallazo de Siproj, donde se observa la actualización y depuración de los procesos asignados a los abogados que ya no laboran en la SDM.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</si>
  <si>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Teniendo en cuenta el hallazgo “Con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La Dirección de Asuntos Legales actualmente Dirección de Representación judicial realizó el día 13 de noviembre de 2018 una reunión con los dependientes judiciales en donde se verifico los procesos evidenciados en la auditoria de Siproj como no asignados o en su defecto sin el abogado actualizado (300 proceso);  estableciendose  un plan de trabajo con el objeto de asignar y actualizar de manera eficiente los procesos evidenciados. 
Se pudo evidenciar  que al cronograma estableciodo  se realizaron 4 seguimientos (14 de diciembre/2018-21 de enero/2019-28 de febrero/2019 y 28 de marzo/2019); para  verificar el cumplimiento de las actividades programadas en la reunión del 13 de noviembre de 2018 se adjunta listas de asistencia y actas de reunión.
En este orde de ideas, se observa el cumplimiento de la acción y seprocedera a cerrarla.
CONCLUSIÓN: CERRAR LA acción y excluirla del PMP. </t>
  </si>
  <si>
    <t xml:space="preserve">23/05/2019. Seguimiento realizado por Deicy Beltrán de la Oficina de Control Interno y Diana Marcela Rojas
Teniendo en cuenta el plan de trabajo realizado se puede evidenciar la asignación y actualización de los procesos , razón por la cual el proceso considera que se da cumplimiento a la acción y al indicador propuesto.se aporta PDF del reporte de los procesos por abogado (Carpeta acción 2). El proceso  aporta evidencia a pantallazo de Siproj, donde se observa la actualización y depuración de los procesos asignados .
En este sentido, se observa por parte de la OCI cumplimiento de la acción propuesta y se procederá al cierre de la misma.     
CONCLUSION: Cerrar la acción y excluirla del PMP.    </t>
  </si>
  <si>
    <t xml:space="preserve">23/05/2019. Seguimiento realizado por Deicy Beltrán de la Oficina de Control Interno y Diana Marcela Rojas
 Se evidencia que el proceso realizó  6 mesas de trabajo (19 de diciembre de 2018-16 de enero de 2019-13 de febrero de 2019-27 de marzo de 2019-12 de abril de 2019- 245 de mayo de 2019); con el profesional a cargo del comité de conciliación con el fin de verificar y hacer seguimiento al cumplimiento de remitir las actas para su respectiva aprobación a los miembros del comité en los tiempos estipulados. 
Como soporte se aporta lista de asistencia y actas de reunión.
En este orden de ideas,  se da cumplimiento  a la acción y se excluira del PMP. 
</t>
  </si>
  <si>
    <t xml:space="preserve">23/05/2019. Seguimiento realizado por Deicy Beltrán de la Oficina de Control Interno y Diana Marcela Rojas
 Se evidencia que la Dirección de Asuntos legales el día 1 de febrero de 2019,  remite memorando al grupo de Representación judicial, en donde se imparten lineamientos y directrices que deben ser tenidas en cuenta por los funcionarios y colaboradores al momento de realizar la actualización del sistema de información Siproj, allí se resaltan aspectos importantes a tener en cuenta al momento de realizar alguna actuación entre ellos: “Recibir y actualizar cada uno de los procesos y conciliaciones años 2017-2019 y diligenciar en su totalidad las fichas técnicas cuando se cuente con la información”, la cual  es importante para el desarrollo óptimo de dicha actividad. (Se adjunta copia del memorando remitido SDM-DAL-21686).
CONCLUSION:  Se da cumplimiento de la acción y del indicador, por lo tanto la acción se cerrara y se excluira del PMP.    </t>
  </si>
  <si>
    <t xml:space="preserve">23/05/2019. Seguimiento realizado por Deicy Beltrán de la Oficina de Control Interno y Diana Marcela Rojas.  
  Se evidencia que el día 25 de abril del presente año la Dirección de Representación Judicial llevo a cabo mesa de trabajo con los abogados que llevan casos del comité, en donde se desarrollaron los siguientes temas:
- Revisión de los procesos asignados a cada abogado.
- Verificación en el Siproj con cada abogado
- Verificación de las actuaciones de los procesos
- Calificación del contingente judicial 
- Diligenciamiento de los campos de las fichas técnicas del comité.
Teniendo en cuenta lo anterior la dirección da cumplimiento al indicador ya que en la mesa de trabajo realizada se reitera a los abogados el diligenciamiento de las fichas del comité en Siproj, se anexa lista de asistencia y acta de mesa de trabajo.
En este sentido, se observa por parte de la OCI cumplimiento de la acción propuesta y se procederá al cierre de la misma.     
CONCLUSION: Cerrar la acción y excluirla del PMP.    
</t>
  </si>
  <si>
    <t xml:space="preserve">30/05/2019. Seguimiento realizado por Deicy Beltrán de la Oficina de Control Interno y Diana Marcela Rojas.  
El proceso aporta   copia de los memorandos remitidos a los ordenadores del gasto el 29 de marzo de 2019 ( 67956,68046,68066,68095 y 68103) , en donde se solicita remitir a la Dirección de Representación Judicial un informen donde se relacionen cuantos pagos se han efectuado por concepto de sentencias desfavorables de la SDM durante la vigencia. Por lo anterior la dirección considera se dio cumplimiento a la acción e indicador propuesto.
Teniendo en cuenta el memorando remitido por la Dirección de Representación Judicial a los ordenadores del gasto, se aporta como seguimiento copia de las respuestas (SDM-SGM-80579-2019/SDM-SGC-69758-2018/SDM-DAC-75260-2019),  información  que se verifico en mesa de trabajo el dia 28 de mayo de 2019 en  donde se evidencio que no hacía falta llevar ningún pago de sentencia a comité.
En este orden de ideas, se evidencia cumplimientode la acción y del indicador. 
CONCLUSIÓN : Se cierra la acción y se excluye del plan de mejoramiento.   
</t>
  </si>
  <si>
    <t xml:space="preserve">23/05/2019. Seguimiento realizado por Deicy Beltrán de la Oficina de Control Interno y Diana Marcela Rojas.  
Acción No.2
El día 12 de marzo de 2019 se realiza mesa de trabajo contando con la participación de Edinson Zambrano y Juan Manuel, en donde se verifica los pagos por concepto de sentencia judiciales en contra de la entidad, así mismo se confirmó que no hiciera falta llevar al comité alguna acción de repetición, por lo anterior se da cumplimiento al indicador “Acta de revisión” y se solicita el cierre de la acción (lista de asistencia y acta de reunión).
El  día 29 de marzo de 2019 se remitio a los ordenadores del gasto memorandos enunciados en la acción anterior donde se solicita información sobre el pago de sentencias,  se aporta como seguimiento copia de las respuestas (SDM-SGM-80579-2019/SDM-SGC-69758-2018/SDM-DAC-75260-2019),  información  que se verifico en mesa de trabajo el dia 28 de mayo de 2019 en  donde se evidencio que no hacía falta llevar ningún pago de sentencia a comité.
En este orden de ideas, se evidencia cumplimientode la acción y del indicador. 
CONCLUSIÓN : Se cierra la acción y se excluye del plan de mejoramiento.   
</t>
  </si>
  <si>
    <t xml:space="preserve">23/05/2019. Seguimiento realizado por Deicy Beltrán de la Oficina de Control Interno y Diana Marcela Rojas.  
 El proceso  aporta como evidencia de la gestión realizada copia de los memorandos remitidos a los miembros del comité de conciliación el 2 de abril de 2019,(69335, 69389.69315.69285 y 69119)  donde se les recuerda el procedimiento que se debe adelantar cada vez que se realice un pago de sentencia, en este orden de ideas, la dirección da cumplimiento al indicador propuesto para la acción en referencia.
Se evidneia cumplimiento de la acción, por lo tanto la misma se cierra y se excluye del PMP.  </t>
  </si>
  <si>
    <t xml:space="preserve">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t>
  </si>
  <si>
    <t xml:space="preserve">CONCLUSION: Fecha de reprogramación 31/07/2019.       </t>
  </si>
  <si>
    <t>27/05/2019. Seguimiento realizado por Deicy Beltrán de la Oficina de Control Interno y Diana Marcela Rojas
 Se evidencia que el día 12 de marzo de 2019 la Dirección de Representación Judicial realizó mesa de trabajo, con el fin de verificar el cumplimiento de los establecido en el Decreto 1069 de la siguiente manera:
• Artículo:2.2.4.3.1.2.5 numeral 6: El tema se verifico en la mesa de trabajo (Pagos de sentencia, Acciones de repetición pendientes de llevar al comité)
• Artículo:2.2.4.3.1.2.5 numeral 7: El tema no se trató en la reunión teniendo en cuenta que aún no se ha requerido llamamiento de garantías.
•  Artículo 2.2.4.3.1.2.6 numeral 3: El cumplimiento de este numeral ha sido permanente teniendo en cuenta que la entidad ya lo implementa a través de las actas del comité de conciliación.
• Artículo 2.2.4.3.1.2.6 numeral 5: No se revisó el tema en la mesa de trabajo teniendo en cuenta que el cumplimiento se realizó previamente a la mesa de trabajo evidencio del cumplimiento fue el memorando remitido a la procuraduría mediante radicado SDM-SGJ-DRJ-73148-2019.
• Artículo 2.2.4.3.1.2.7: La dirección de Representación Judicial da cumplimiento permanente, evidencia de esto se puede ver reportada en los POA trimestrales.
Se evidencia el cumpliento de la acción y del indicador,  al realizar mesa de trabajo donde se revisó el  cumplimiento de numerales correspondientes al Decreto 1069 referente al tema de conciliaciòn, al no evidenciar incumpliento de ninguno de los numerales no se emitió requermietno alguno. 
CONCLUSION: Se cumple con la acción y el indicador. Se cierra la acción y se excluye del PMP</t>
  </si>
  <si>
    <t xml:space="preserve">27/05/2019. Seguimiento realizado por Deicy Beltrán de la Oficina de Control Interno y Diana Marcela Rojas
Se aporta como evidencia de la gestión realizada copia del memorando SDM-SGJ-DRJ-73148-2019 del 9 de abril de 2019, remitido a la Procuraduría donde se comunica las decisiones del comité de conciliación y defensa judicial, respecto de la procedencia de las acciones de repetición, cumpliendo así con la acción e indicador propuesto para dicho hallazgo. (Memorando remitido a la Procuraduría).
 Se evidencia el cumplimiento de la acción, enviando el  memorando a la Procuraduria con lo relacionado a las acciones de repeticion presentadas ante el comité .
CONCLUSION: Se cierra la  acción y se excluye del PMP </t>
  </si>
  <si>
    <t xml:space="preserve">27/05/2019. Seguimiento realizado por Deicy Beltrán de la Oficina de Control Interno y Diana Marcela Rojas
Se realizaron 2 mesas de trabajo (11 de diciembre de 2018 y 15 de enero de 2019)  con el fin de revisar la adecuación y conveniencia de los procedimientos e instructivos la racionalización con ocasión del rediseño institucional de los 22 procedimientos que se tenían; se logró consolidar 3 procedimientos, dos instructivos y dos manuales.Se anexan las imágenes de lo que se encuentra publicado actualmente (Evidencias). Correo electrónico de fecha 13  de febrero de 2019, a la Oficina Asesora de Planeación remitiendo  los procedimientos, instructivo y manuales actualizados.  
Se ervidencia el cumplimiento de la acción y del indicador, en consecuencia se cierra la acción. 
CONCLUSION: Cerrar la acción y excluirla del PMP.   
</t>
  </si>
  <si>
    <t xml:space="preserve">27/05/2019. Seguimiento realizado por Deicy Beltrán de la Oficina de Control Interno y Diana Marcela Rojas
Se evidencia la expedición de la circular No.  02 de 2019 frente a las experiencias exitosas y no exitosas en materia de contratación la cual se encuentra publicada en la intranet y fue socializada por comunicación interna.
Se anexan las imágenes de lo que se encuentra publicado actualmente y la Circular. 
Se evidencia cumpliento de la acción.  
CONCLUSION:  Cerrar la acción y excluirla del PMP
</t>
  </si>
  <si>
    <t xml:space="preserve">La dependencia a través de los memorandos  103435-109644 de 2019 solicita reprogramación del  hallazgo 103, solicitando trasladar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</si>
  <si>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tres acciones del  hallazgo 105,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</si>
  <si>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108,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</si>
  <si>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</si>
  <si>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110,  trasladando la fecha de cumplimiento para el 31 de julio de 2019. </t>
  </si>
  <si>
    <t xml:space="preserve">La dependencia a través de los memorandos  103435-109644 de 2019 solicita reprogramación de las dos acciones del  hallazgo 111,  trasladando la fecha de cumplimiento para el 31 de julio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</si>
  <si>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GUIA PUBLICADA Y SOCIALIZADA</t>
  </si>
  <si>
    <t>1  GUIA</t>
  </si>
  <si>
    <t xml:space="preserve">Deicy Astrid Beltrán Angel  </t>
  </si>
  <si>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t>
    </r>
    <r>
      <rPr>
        <sz val="11"/>
        <color theme="1"/>
        <rFont val="Calibri"/>
        <family val="2"/>
        <scheme val="minor"/>
      </rPr>
      <t xml:space="preserve">: Diseñar guía dirigida a los supervisores, sobre cómo realizar el cargue de documentos contractuales en la plataforma de Secop II.
</t>
    </r>
    <r>
      <rPr>
        <b/>
        <sz val="11"/>
        <color theme="1"/>
        <rFont val="Calibri"/>
        <family val="2"/>
        <scheme val="minor"/>
      </rPr>
      <t>INDICADOR:</t>
    </r>
    <r>
      <rPr>
        <sz val="11"/>
        <color theme="1"/>
        <rFont val="Calibri"/>
        <family val="2"/>
        <scheme val="minor"/>
      </rPr>
      <t xml:space="preserve">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</si>
  <si>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t>
    </r>
    <r>
      <rPr>
        <sz val="11"/>
        <color theme="1"/>
        <rFont val="Calibri"/>
        <family val="2"/>
        <scheme val="minor"/>
      </rPr>
      <t xml:space="preserve">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</si>
  <si>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
</t>
    </r>
    <r>
      <rPr>
        <sz val="11"/>
        <color theme="1"/>
        <rFont val="Calibri"/>
        <family val="2"/>
        <scheme val="minor"/>
      </rPr>
      <t xml:space="preserve">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</si>
  <si>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Acción Reformulada: Diseñar guía dirigida a los supervisores, sobre cómo realizar el cargue de documentos contractuales en la plataforma de Secop II.
Acción Incial: Diseñar y socializar  procedimiento ténico dirigido a los supervisores,sobre como realizar el cargue de documentos contractuales  en la plataforma de Secop II.</t>
  </si>
  <si>
    <t>Acción Reformulada: Remitir comunicado al Subsecretario informando que contratistas les falta aportar la garantía dentro del plazo estipulado, con el fin de que se iniciara el debido proceso para conminar al contratista a cumplir.
Acción Inicial: Realizar requerimiento a contratistas que incumplen la obligacion de aportar la garantia en el plazo estipulado; con el fin de dar cumplimiento a la obligacion contractual;de lo contrario se iniciara debido proceso con el fin de conminar al contratista a cumplir.</t>
  </si>
  <si>
    <t xml:space="preserve">(No. De requerimientos remitidos a los Subsecretarios/ No. Total de contratos sin póliza) </t>
  </si>
  <si>
    <r>
      <t xml:space="preserve">La dependencia a través de los memorandos  103435-109644 de 2019 solicita reformulación y reprogramación del  hallazo 123.
Propuesta
</t>
    </r>
    <r>
      <rPr>
        <b/>
        <sz val="11"/>
        <color theme="1"/>
        <rFont val="Calibri"/>
        <family val="2"/>
        <scheme val="minor"/>
      </rPr>
      <t xml:space="preserve"> ACCION</t>
    </r>
    <r>
      <rPr>
        <sz val="11"/>
        <color theme="1"/>
        <rFont val="Calibri"/>
        <family val="2"/>
        <scheme val="minor"/>
      </rPr>
      <t xml:space="preserve">: Remitir comunicado al Subsecretario informando que contratistas les falta aportar la garantía dentro del plazo estipulado, con el fin de que se iniciara el debido proceso para conminar al contratista a cumplir.
INDICADOR:  (No. De requerimientos remitidos a los Subsecretarios/ No. Total de contratos sin póliza) 
META: 1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</si>
  <si>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 xml:space="preserve">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</si>
  <si>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101-2018</t>
  </si>
  <si>
    <t>Liliana María Acuña Noguera</t>
  </si>
  <si>
    <t xml:space="preserve">28/05/2019 Mediante Memorando SDM 88188 de 2019,  la Subdirección Administrativa solicitó la reprogramación de la acción, para cierre el 30 de mayo de 2019.
Mediante Memorando SDM - SA 107365 se remitieron las evidencias relacionadas con la cuarta reunión de trabajo, por lo cual se procede a su cierre.
01/02/2019. Seguimiento realizado por la profesional Deicy Astrid Beltrán de la OCI y por parte de la S.A. Gustavo Casallas, Doris Alvis.
La dependencia, aporto evidencia, a través de las cuales demuestra la realización de tres (03) tres  mesas de trabajo, así mismo mediante correo electronico señalan : "Respecto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
Sin emabrgo no se da cumplimiento al indicador , ni a la meta; en consecuencia la acción queda abierta, se recomienda reprogramar la acción.    
RECOMENDACION: Reprogramar el cumplimiento de la acción.   
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</si>
  <si>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r>
      <rPr>
        <sz val="11"/>
        <rFont val="Calibri"/>
        <family val="2"/>
        <scheme val="minor"/>
      </rPr>
      <t xml:space="preserve">28/05/2019 Mediante Memorando SDM 88188 de 2019,  la Subdirección Administrativa solicita la reprogramación de la acción, para cierre el 30 de mayo de 2019.
Mediante Memorando SDM - SA 107365 se remitieron las evidencias relacionadas con la socialización del procedimiento mediante comunicación masiva, por lo cual se procede a su cierre.
19/03/2019 La dependencia, a través del memorando SDM-SA-45729 de 2019 ,presenta los siguientes requerimientos:
Solicitud dependencia: Cerrar la acción, teniendo en cuenta que, el procedimiento PA01-PR08 fue actualizado el 1 de octubre de 2018 y socializado mediante correo electrónico el 26 de noviembre de 2018, como se demuestra con las evidencias que se adjuntan. 
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28/05/2019 Mediante Memorando SDM - SA 107365 se remitieron las evidencias relacionadas con la cuarta mesa de trabajo, por lo cual se procede a su cierre.
Así mismo, se procedió a verificar la intranet encontrando que el procedimiento se encuentra con  la  nueva reorganización institucional, bajo la codificación PA01-PR05 PROCEDIMIENTO ELABORACIÓN _ACTUALIZACIÓN_IMPLEMENTACIÓN TRD VERSIÓN 1.0 DE 18-02-2019.PDF.
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En conclusión, la acción se cierra aclarando que es la 3 y no la 2 y se excluye del Plan de Mejoramiento. 
01/11/2018 Seguimiento realizado por las profesionales Deicy Astrid Beltrán, Rosa Amparo Quintana, Luz Yamile Aya y atendido por los profesionales de la Subdirección Administrativa (Gustavo Casallas).
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t>
    </r>
    <r>
      <rPr>
        <sz val="11"/>
        <color theme="1"/>
        <rFont val="Calibri"/>
        <family val="2"/>
        <scheme val="minor"/>
      </rPr>
      <t xml:space="preserve">quedando reprogramado su cumplimiento para el 30 de noviembre de 2018.   </t>
    </r>
  </si>
  <si>
    <t>24/05/2019: Se aporta como evidencia Listado de Asistencia a la Capacitación de Correspondencia realizada el 28/02/2019 a 32 funcionarios de Regulación y Control.  Adicionalmente se aporta la presentación realizada con el título CAPACITACIÓN CORRESPONDENCIA, en la cual se evidencian temas como: Caraterísticas Generales,  perfiles y  flujo básico.
De acuerdo a la evidencia aportada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
_____________________________________________
17/01/2019: No se presento evidencia del cumplimiento de la ejecución de esta acción</t>
  </si>
  <si>
    <r>
      <t>24/05/2019: Se aporta como evidencia Memorando SDM-DIT-76190-2019 a través del cual la SGM solicita a la SA la entrega oportuna de la Empresa de Correspondiencia. Se incluye el memorando de respuesta de la SA y copia de la comunicación  de la entidad 472 sobre el requerimiento efectuado.
De conformidad con lo anterior se cumple con la acción establecida:</t>
    </r>
    <r>
      <rPr>
        <i/>
        <sz val="11"/>
        <color theme="1"/>
        <rFont val="Calibri"/>
        <family val="2"/>
        <scheme val="minor"/>
      </rPr>
      <t xml:space="preserve"> Elaborar y radicar memorando a la Subdirección Administrativa, solicitando que las PQRS sean remitidas a las dependencias competentes a la mayor rapidez.</t>
    </r>
    <r>
      <rPr>
        <sz val="11"/>
        <color theme="1"/>
        <rFont val="Calibri"/>
        <family val="2"/>
        <scheme val="minor"/>
      </rPr>
      <t>, no obstante se recomienda a la Subdirección fortalecer los controles que mitiguen la materialización de las respueStas fuera de termino de las PQRS, por cuanto la acción implementada no garantiza que esta situación no se vuelva a presentar.
Conforme lo anteriormente expuesto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
_____________________________________________
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r>
  </si>
  <si>
    <t xml:space="preserve">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</si>
  <si>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 la accion (alcance 2017)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1-12-2017  Seguimiento realizado por Maritza Nieto,  en ejecución dentro del plazo programado </t>
  </si>
  <si>
    <t xml:space="preserve">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Se recomienda revisar y reformular de considerarse pertinente la accion establecida de tal manera que se garantice, la respuesta de las peticiones que aun se encuentran pendientes de contestar a cargo de la DCV.
__________________________________________________
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</si>
  <si>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del indicador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</si>
  <si>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ESTADO GENERAL DE LAS ACCIONES DEL PLAN DE MEJORAMIENTO POR PROCESOS DE LA SDM AL CORTE 31/05/2019</t>
  </si>
  <si>
    <r>
      <t>RESUMEN ESTADO DE LAS ACCIONES DEL PMP:</t>
    </r>
    <r>
      <rPr>
        <b/>
        <sz val="14"/>
        <color theme="4"/>
        <rFont val="Calibri"/>
        <family val="2"/>
        <scheme val="minor"/>
      </rPr>
      <t xml:space="preserve"> CONSOLIDADO GENERAL AL CORTE 31/05/2019</t>
    </r>
  </si>
  <si>
    <r>
      <t xml:space="preserve">ESTADO DE LAS ACCIONES DEL PMP:  </t>
    </r>
    <r>
      <rPr>
        <b/>
        <sz val="14"/>
        <color theme="4"/>
        <rFont val="Calibri"/>
        <family val="2"/>
        <scheme val="minor"/>
      </rPr>
      <t>ACCIONES CERRADAS POR DEPENDENCIA EN EL MES DE MAYO DE 2019</t>
    </r>
  </si>
  <si>
    <r>
      <t xml:space="preserve">ESTADO DE LAS ACCIONES DEL PMP:  </t>
    </r>
    <r>
      <rPr>
        <b/>
        <sz val="14"/>
        <color theme="4"/>
        <rFont val="Calibri"/>
        <family val="2"/>
        <scheme val="minor"/>
      </rPr>
      <t>ACCIONES ABIERTAS VENCIDAS AL CORTE 31/05/2019</t>
    </r>
  </si>
  <si>
    <r>
      <t xml:space="preserve">ESTADO DE LAS ACCIONES DEL PMP: </t>
    </r>
    <r>
      <rPr>
        <b/>
        <sz val="14"/>
        <color theme="4"/>
        <rFont val="Calibri"/>
        <family val="2"/>
        <scheme val="minor"/>
      </rPr>
      <t xml:space="preserve"> PLAZOS DE EJECUCIÓN ACCIONES ABIERTAS AL CORTE 31/05/2019</t>
    </r>
  </si>
  <si>
    <t>Etiquetas de columna</t>
  </si>
  <si>
    <r>
      <t xml:space="preserve">ESTADO DE LAS ACCIONES DEL PMP:   </t>
    </r>
    <r>
      <rPr>
        <b/>
        <sz val="14"/>
        <color theme="4"/>
        <rFont val="Calibri"/>
        <family val="2"/>
        <scheme val="minor"/>
      </rPr>
      <t>TOTAL ACCIONES ABIERTAS POR DEPENDENCIA AL MES DE MAYO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</si>
</sst>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_-* #,##0_-;\-* #,##0_-;_-* &quot;-&quot;_-;_-@"/>
  </numFmts>
  <fonts count="18" x14ac:knownFonts="1">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9"/>
      <color theme="1"/>
      <name val="Arial"/>
      <family val="2"/>
    </font>
    <font>
      <sz val="10"/>
      <color rgb="FF000000"/>
      <name val="Arial"/>
      <family val="2"/>
    </font>
    <font>
      <sz val="10"/>
      <name val="Arial"/>
      <family val="2"/>
    </font>
    <font>
      <sz val="9"/>
      <name val="Arial"/>
      <family val="2"/>
    </font>
    <font>
      <b/>
      <sz val="11"/>
      <color theme="1"/>
      <name val="Calibri"/>
      <family val="2"/>
      <scheme val="minor"/>
    </font>
    <font>
      <sz val="11"/>
      <name val="Calibri"/>
      <family val="2"/>
      <scheme val="minor"/>
    </font>
    <font>
      <sz val="11"/>
      <color theme="1"/>
      <name val="Arial"/>
      <family val="2"/>
    </font>
    <font>
      <b/>
      <sz val="18"/>
      <color indexed="8"/>
      <name val="Calibri"/>
      <family val="2"/>
      <scheme val="minor"/>
    </font>
    <font>
      <b/>
      <sz val="14"/>
      <color indexed="8"/>
      <name val="Calibri"/>
      <family val="2"/>
      <scheme val="minor"/>
    </font>
    <font>
      <b/>
      <sz val="14"/>
      <color theme="4"/>
      <name val="Calibri"/>
      <family val="2"/>
      <scheme val="minor"/>
    </font>
    <font>
      <sz val="11"/>
      <color rgb="FFFF0000"/>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7" fillId="0" borderId="0"/>
  </cellStyleXfs>
  <cellXfs count="148">
    <xf numFmtId="0" fontId="0" fillId="0" borderId="0" xfId="0"/>
    <xf numFmtId="0" fontId="0" fillId="0" borderId="0" xfId="0" applyAlignment="1">
      <alignment horizontal="center"/>
    </xf>
    <xf numFmtId="164" fontId="0" fillId="0" borderId="0" xfId="0" applyNumberFormat="1"/>
    <xf numFmtId="0" fontId="0" fillId="0" borderId="0" xfId="0"/>
    <xf numFmtId="0" fontId="3" fillId="2" borderId="0" xfId="4" applyFont="1" applyFill="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5" fillId="2" borderId="0" xfId="0" applyFont="1" applyFill="1"/>
    <xf numFmtId="0" fontId="2" fillId="6" borderId="1" xfId="4" applyFont="1" applyFill="1" applyBorder="1" applyAlignment="1" applyProtection="1">
      <alignment horizontal="center"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0" fontId="0" fillId="0" borderId="0" xfId="0" pivotButton="1"/>
    <xf numFmtId="0" fontId="0" fillId="0" borderId="0" xfId="0" applyNumberFormat="1"/>
    <xf numFmtId="0" fontId="5" fillId="2" borderId="0" xfId="0" applyFont="1" applyFill="1" applyAlignment="1">
      <alignment horizontal="center" vertical="center"/>
    </xf>
    <xf numFmtId="164" fontId="5" fillId="2" borderId="0" xfId="0" applyNumberFormat="1" applyFont="1" applyFill="1" applyAlignment="1">
      <alignment horizontal="center" vertical="center"/>
    </xf>
    <xf numFmtId="0" fontId="0" fillId="0" borderId="1" xfId="0" applyFill="1" applyBorder="1"/>
    <xf numFmtId="0" fontId="0" fillId="0" borderId="0" xfId="0" applyFill="1"/>
    <xf numFmtId="164" fontId="0" fillId="0" borderId="0" xfId="0" applyNumberFormat="1" applyAlignment="1"/>
    <xf numFmtId="164" fontId="0" fillId="0" borderId="0" xfId="0" applyNumberFormat="1" applyFill="1" applyAlignment="1"/>
    <xf numFmtId="164" fontId="0" fillId="0" borderId="0" xfId="0" applyNumberFormat="1" applyFill="1" applyAlignment="1">
      <alignment vertical="top"/>
    </xf>
    <xf numFmtId="164" fontId="2" fillId="6" borderId="1" xfId="4" applyNumberFormat="1" applyFont="1" applyFill="1" applyBorder="1" applyAlignment="1" applyProtection="1">
      <alignment horizontal="center" vertical="center" wrapText="1"/>
    </xf>
    <xf numFmtId="1" fontId="2" fillId="6" borderId="1" xfId="4" applyNumberFormat="1" applyFont="1" applyFill="1" applyBorder="1" applyAlignment="1" applyProtection="1">
      <alignment horizontal="center" vertical="center" wrapText="1"/>
    </xf>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wrapText="1"/>
    </xf>
    <xf numFmtId="164" fontId="0" fillId="0" borderId="1" xfId="0" applyNumberFormat="1" applyFill="1" applyBorder="1" applyAlignment="1"/>
    <xf numFmtId="164" fontId="11" fillId="0" borderId="1" xfId="0" applyNumberFormat="1" applyFont="1" applyFill="1" applyBorder="1" applyAlignment="1"/>
    <xf numFmtId="164" fontId="0" fillId="0" borderId="1" xfId="0" applyNumberFormat="1" applyFill="1" applyBorder="1" applyAlignment="1">
      <alignment wrapText="1"/>
    </xf>
    <xf numFmtId="0" fontId="0" fillId="0" borderId="1" xfId="0" applyFont="1" applyFill="1" applyBorder="1" applyAlignment="1">
      <alignment horizontal="center"/>
    </xf>
    <xf numFmtId="164" fontId="0" fillId="0" borderId="1" xfId="0" applyNumberFormat="1" applyFont="1" applyFill="1" applyBorder="1" applyAlignment="1"/>
    <xf numFmtId="0" fontId="0" fillId="0" borderId="1" xfId="0" applyFont="1" applyFill="1" applyBorder="1"/>
    <xf numFmtId="164" fontId="0" fillId="0" borderId="1" xfId="0" applyNumberFormat="1" applyFont="1" applyFill="1" applyBorder="1"/>
    <xf numFmtId="164" fontId="0" fillId="0" borderId="1" xfId="0" applyNumberFormat="1" applyFont="1" applyFill="1" applyBorder="1" applyAlignment="1">
      <alignment vertical="top"/>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xf>
    <xf numFmtId="164" fontId="0" fillId="0" borderId="1" xfId="0" applyNumberFormat="1" applyFont="1" applyFill="1" applyBorder="1" applyAlignment="1">
      <alignment wrapText="1"/>
    </xf>
    <xf numFmtId="0" fontId="0" fillId="0" borderId="1" xfId="0" applyFont="1" applyFill="1" applyBorder="1" applyAlignment="1"/>
    <xf numFmtId="9" fontId="0" fillId="0" borderId="1" xfId="0" applyNumberFormat="1" applyFont="1" applyFill="1" applyBorder="1" applyAlignment="1">
      <alignment horizontal="center"/>
    </xf>
    <xf numFmtId="0" fontId="0" fillId="0" borderId="1" xfId="0" applyFill="1" applyBorder="1" applyAlignment="1">
      <alignment horizontal="left"/>
    </xf>
    <xf numFmtId="164" fontId="0" fillId="0" borderId="1" xfId="0" applyNumberFormat="1" applyFont="1" applyFill="1" applyBorder="1" applyAlignment="1">
      <alignment horizontal="left"/>
    </xf>
    <xf numFmtId="0" fontId="0" fillId="0" borderId="0" xfId="0" applyAlignment="1">
      <alignment horizontal="left"/>
    </xf>
    <xf numFmtId="0" fontId="13" fillId="0" borderId="0" xfId="0" applyFont="1"/>
    <xf numFmtId="0" fontId="14" fillId="0" borderId="0" xfId="0" applyFont="1"/>
    <xf numFmtId="0" fontId="0" fillId="0" borderId="0" xfId="0" applyAlignment="1">
      <alignment horizontal="left" indent="1"/>
    </xf>
    <xf numFmtId="0" fontId="0" fillId="7" borderId="0" xfId="0" applyNumberFormat="1" applyFont="1" applyFill="1"/>
    <xf numFmtId="14" fontId="0" fillId="0" borderId="0" xfId="0" applyNumberFormat="1"/>
    <xf numFmtId="0" fontId="0" fillId="0" borderId="0" xfId="0" applyAlignment="1">
      <alignment wrapText="1"/>
    </xf>
    <xf numFmtId="0" fontId="0" fillId="0" borderId="0" xfId="0" applyAlignment="1">
      <alignment vertical="top" wrapText="1"/>
    </xf>
    <xf numFmtId="14" fontId="0" fillId="0" borderId="0" xfId="0" applyNumberFormat="1" applyAlignment="1">
      <alignment wrapText="1"/>
    </xf>
    <xf numFmtId="0" fontId="0" fillId="0" borderId="0" xfId="0" applyAlignment="1">
      <alignment vertical="center" wrapText="1"/>
    </xf>
    <xf numFmtId="164" fontId="0" fillId="0" borderId="0" xfId="0" applyNumberFormat="1" applyAlignment="1">
      <alignment horizontal="center"/>
    </xf>
    <xf numFmtId="164" fontId="0" fillId="0" borderId="1" xfId="0" applyNumberFormat="1" applyFill="1" applyBorder="1" applyAlignment="1">
      <alignment horizontal="right"/>
    </xf>
    <xf numFmtId="0" fontId="0" fillId="0" borderId="1" xfId="0" applyFont="1" applyFill="1" applyBorder="1" applyAlignment="1">
      <alignment horizontal="right"/>
    </xf>
    <xf numFmtId="164" fontId="0" fillId="0" borderId="1" xfId="0" applyNumberFormat="1" applyFont="1" applyFill="1" applyBorder="1" applyAlignment="1">
      <alignment horizontal="right"/>
    </xf>
    <xf numFmtId="164" fontId="0" fillId="0" borderId="0" xfId="0" applyNumberFormat="1" applyAlignment="1">
      <alignment horizontal="right"/>
    </xf>
    <xf numFmtId="0" fontId="0" fillId="0" borderId="1" xfId="0" applyNumberFormat="1" applyFill="1" applyBorder="1" applyAlignment="1">
      <alignment vertical="top"/>
    </xf>
    <xf numFmtId="0" fontId="0" fillId="0" borderId="1" xfId="0" applyNumberFormat="1" applyFill="1" applyBorder="1" applyAlignment="1">
      <alignment vertical="top" wrapText="1"/>
    </xf>
    <xf numFmtId="0" fontId="0" fillId="0" borderId="1" xfId="0" applyNumberFormat="1" applyFont="1" applyFill="1" applyBorder="1" applyAlignment="1">
      <alignment vertical="top" wrapText="1"/>
    </xf>
    <xf numFmtId="0" fontId="0" fillId="0" borderId="1" xfId="0" applyNumberFormat="1" applyFont="1" applyFill="1" applyBorder="1" applyAlignment="1">
      <alignment horizontal="justify" vertical="top" wrapText="1"/>
    </xf>
    <xf numFmtId="0" fontId="0" fillId="0" borderId="1" xfId="0" applyNumberFormat="1" applyFont="1" applyFill="1" applyBorder="1"/>
    <xf numFmtId="0" fontId="0" fillId="0" borderId="1" xfId="0" applyNumberFormat="1" applyFill="1" applyBorder="1" applyAlignment="1">
      <alignment wrapText="1"/>
    </xf>
    <xf numFmtId="0" fontId="0" fillId="0" borderId="1" xfId="0" applyNumberFormat="1" applyFill="1" applyBorder="1"/>
    <xf numFmtId="0" fontId="0" fillId="0" borderId="1" xfId="0" applyNumberFormat="1" applyFont="1" applyFill="1" applyBorder="1" applyAlignment="1">
      <alignment vertical="top"/>
    </xf>
    <xf numFmtId="0" fontId="0" fillId="0" borderId="1" xfId="0" applyNumberFormat="1" applyFill="1" applyBorder="1" applyAlignment="1">
      <alignment horizontal="center"/>
    </xf>
    <xf numFmtId="0" fontId="0" fillId="7" borderId="0" xfId="0" applyNumberFormat="1" applyFill="1"/>
    <xf numFmtId="0" fontId="2" fillId="5" borderId="6"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3" xfId="4" applyFont="1" applyFill="1" applyBorder="1" applyAlignment="1" applyProtection="1">
      <alignment horizontal="center" vertical="center" wrapText="1"/>
    </xf>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xf numFmtId="0" fontId="0" fillId="0" borderId="1" xfId="0" applyNumberFormat="1" applyFill="1" applyBorder="1" applyAlignment="1">
      <alignment horizontal="justify" vertical="center" wrapText="1"/>
    </xf>
    <xf numFmtId="164" fontId="11" fillId="0" borderId="1" xfId="0" applyNumberFormat="1" applyFont="1" applyFill="1" applyBorder="1" applyAlignment="1">
      <alignment horizontal="left"/>
    </xf>
    <xf numFmtId="164"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0" fillId="0" borderId="1" xfId="0" applyNumberFormat="1" applyFont="1" applyFill="1" applyBorder="1" applyAlignment="1">
      <alignment wrapText="1"/>
    </xf>
    <xf numFmtId="0" fontId="0" fillId="0" borderId="1" xfId="0" applyFont="1" applyFill="1" applyBorder="1" applyAlignment="1">
      <alignment horizontal="left"/>
    </xf>
    <xf numFmtId="0" fontId="11" fillId="0" borderId="1" xfId="0" applyFont="1" applyFill="1" applyBorder="1" applyAlignment="1">
      <alignment horizontal="center"/>
    </xf>
    <xf numFmtId="164" fontId="0"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2" fillId="0" borderId="1" xfId="0" applyFont="1" applyFill="1" applyBorder="1"/>
    <xf numFmtId="0" fontId="0" fillId="0" borderId="0" xfId="0" applyFill="1" applyBorder="1"/>
    <xf numFmtId="0" fontId="0" fillId="0" borderId="1" xfId="0" applyFill="1" applyBorder="1" applyAlignment="1">
      <alignment horizontal="justify" vertical="center" wrapText="1"/>
    </xf>
    <xf numFmtId="9" fontId="0" fillId="0" borderId="1" xfId="0" applyNumberFormat="1" applyFill="1" applyBorder="1"/>
    <xf numFmtId="9" fontId="9" fillId="0" borderId="1" xfId="8" applyNumberFormat="1" applyFont="1" applyFill="1" applyBorder="1" applyAlignment="1">
      <alignment horizontal="right" vertical="center" wrapText="1"/>
    </xf>
    <xf numFmtId="0" fontId="9" fillId="0" borderId="1" xfId="8" applyFont="1" applyFill="1" applyBorder="1" applyAlignment="1">
      <alignment horizontal="right" vertical="center" wrapText="1"/>
    </xf>
    <xf numFmtId="9" fontId="8" fillId="0" borderId="1" xfId="8" applyNumberFormat="1" applyFont="1" applyFill="1" applyBorder="1" applyAlignment="1">
      <alignment horizontal="right"/>
    </xf>
    <xf numFmtId="9" fontId="0" fillId="0" borderId="1" xfId="7" applyFont="1" applyFill="1" applyBorder="1"/>
    <xf numFmtId="164" fontId="0" fillId="0" borderId="1" xfId="0" applyNumberFormat="1" applyFill="1" applyBorder="1" applyAlignment="1">
      <alignment horizontal="center" vertical="center"/>
    </xf>
    <xf numFmtId="164" fontId="0" fillId="0" borderId="1" xfId="0" applyNumberFormat="1" applyFill="1" applyBorder="1" applyAlignment="1">
      <alignment vertical="top" wrapText="1"/>
    </xf>
    <xf numFmtId="0" fontId="0" fillId="0" borderId="1" xfId="0" applyFill="1" applyBorder="1" applyAlignment="1">
      <alignment vertical="top" wrapText="1"/>
    </xf>
    <xf numFmtId="9" fontId="8" fillId="0" borderId="1" xfId="8" applyNumberFormat="1" applyFont="1" applyFill="1" applyBorder="1" applyAlignment="1">
      <alignment horizontal="right" wrapText="1"/>
    </xf>
    <xf numFmtId="165" fontId="8" fillId="0" borderId="1" xfId="8" applyNumberFormat="1" applyFont="1" applyFill="1" applyBorder="1" applyAlignment="1">
      <alignment horizontal="right"/>
    </xf>
    <xf numFmtId="9" fontId="8" fillId="0" borderId="1" xfId="8" applyNumberFormat="1" applyFont="1" applyFill="1" applyBorder="1" applyAlignment="1">
      <alignment horizontal="right" vertical="center" wrapText="1"/>
    </xf>
    <xf numFmtId="165" fontId="8" fillId="0" borderId="1" xfId="8" applyNumberFormat="1" applyFont="1" applyFill="1" applyBorder="1" applyAlignment="1">
      <alignment horizontal="right" vertical="center" wrapText="1"/>
    </xf>
    <xf numFmtId="0" fontId="0" fillId="0" borderId="0" xfId="0" applyFill="1" applyAlignment="1">
      <alignment horizontal="center"/>
    </xf>
    <xf numFmtId="164" fontId="0" fillId="0" borderId="0" xfId="0" applyNumberFormat="1" applyFill="1"/>
    <xf numFmtId="164" fontId="0" fillId="0" borderId="0" xfId="0" applyNumberFormat="1" applyFill="1" applyAlignment="1">
      <alignment horizontal="right"/>
    </xf>
    <xf numFmtId="164" fontId="0" fillId="0" borderId="0" xfId="0" applyNumberFormat="1" applyFill="1" applyAlignment="1">
      <alignment horizontal="center"/>
    </xf>
    <xf numFmtId="0" fontId="0" fillId="0" borderId="0" xfId="0" applyFill="1" applyAlignment="1">
      <alignment horizontal="left"/>
    </xf>
    <xf numFmtId="0" fontId="0" fillId="0" borderId="16" xfId="0" applyFont="1" applyFill="1" applyBorder="1" applyAlignment="1">
      <alignment wrapText="1"/>
    </xf>
    <xf numFmtId="0" fontId="0" fillId="0" borderId="16" xfId="0" applyFont="1" applyFill="1" applyBorder="1"/>
    <xf numFmtId="0" fontId="0" fillId="0" borderId="17" xfId="0" applyFont="1" applyFill="1" applyBorder="1"/>
    <xf numFmtId="164" fontId="0" fillId="0" borderId="1" xfId="0" applyNumberFormat="1" applyFill="1" applyBorder="1" applyAlignment="1">
      <alignment vertical="center" wrapText="1"/>
    </xf>
    <xf numFmtId="0"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vertical="center" wrapText="1"/>
    </xf>
  </cellXfs>
  <cellStyles count="9">
    <cellStyle name="Normal" xfId="0" builtinId="0"/>
    <cellStyle name="Normal 2" xfId="1"/>
    <cellStyle name="Normal 2 2" xfId="2"/>
    <cellStyle name="Normal 3" xfId="3"/>
    <cellStyle name="Normal 4" xfId="4"/>
    <cellStyle name="Normal 5" xfId="8"/>
    <cellStyle name="Normal 7" xfId="5"/>
    <cellStyle name="Porcentaje" xfId="7" builtinId="5"/>
    <cellStyle name="Porcentaje 2" xfId="6"/>
  </cellStyles>
  <dxfs count="18">
    <dxf>
      <font>
        <color rgb="FFFF0000"/>
      </font>
    </dxf>
    <dxf>
      <font>
        <color theme="1"/>
      </font>
    </dxf>
    <dxf>
      <fill>
        <patternFill patternType="solid">
          <bgColor rgb="FFFF0000"/>
        </patternFill>
      </fill>
    </dxf>
    <dxf>
      <fill>
        <patternFill>
          <bgColor rgb="FFFF0000"/>
        </patternFill>
      </fill>
    </dxf>
    <dxf>
      <font>
        <color rgb="FFFF0000"/>
      </font>
    </dxf>
    <dxf>
      <font>
        <color theme="1"/>
      </font>
    </dxf>
    <dxf>
      <fill>
        <patternFill patternType="solid">
          <bgColor rgb="FFFF00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mm/yyyy"/>
    </dxf>
    <dxf>
      <numFmt numFmtId="19" formatCode="d/mm/yyyy"/>
    </dxf>
    <dxf>
      <numFmt numFmtId="19" formatCode="d/mm/yyyy"/>
    </dxf>
    <dxf>
      <alignment horizontal="general" vertical="bottom" textRotation="0" wrapText="1" indent="0" justifyLastLine="0" shrinkToFit="0" readingOrder="0"/>
    </dxf>
    <dxf>
      <numFmt numFmtId="19" formatCode="d/mm/yyyy"/>
    </dxf>
    <dxf>
      <alignment horizontal="general" textRotation="0" wrapText="1" indent="0" justifyLastLine="0" shrinkToFit="0" readingOrder="0"/>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695325</xdr:colOff>
      <xdr:row>3</xdr:row>
      <xdr:rowOff>99040</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28575"/>
          <a:ext cx="981075" cy="87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622.496026388886" createdVersion="3" refreshedVersion="6" minRefreshableVersion="3" recordCount="282">
  <cacheSource type="worksheet">
    <worksheetSource ref="A6:AB288" sheet="CONSOLIDADO MAYO 2019"/>
  </cacheSource>
  <cacheFields count="28">
    <cacheField name="No. Del Hallazgo" numFmtId="0">
      <sharedItems/>
    </cacheField>
    <cacheField name="VIGENCIA " numFmtId="0">
      <sharedItems containsSemiMixedTypes="0" containsString="0" containsNumber="1" containsInteger="1" minValue="2010" maxValue="2019"/>
    </cacheField>
    <cacheField name="PROCESO" numFmtId="0">
      <sharedItems/>
    </cacheField>
    <cacheField name="ORIGEN" numFmtId="0">
      <sharedItems/>
    </cacheField>
    <cacheField name="FECHA DEL HALLAZGO" numFmtId="164">
      <sharedItems containsDate="1" containsMixedTypes="1" minDate="2010-11-15T00:00:00" maxDate="2019-03-05T00:00:00"/>
    </cacheField>
    <cacheField name="DESCRIPCIÓN DEL HALLAZGO" numFmtId="0">
      <sharedItems containsBlank="1" longText="1"/>
    </cacheField>
    <cacheField name="TEMA PROBLEMA  (RIESGOS)" numFmtId="0">
      <sharedItems containsBlank="1"/>
    </cacheField>
    <cacheField name="MOTIVO DEL HALLAZGO (CAUSA)" numFmtId="0">
      <sharedItems longText="1"/>
    </cacheField>
    <cacheField name="ACCIÓN" numFmtId="0">
      <sharedItems longText="1"/>
    </cacheField>
    <cacheField name="NUMERO DE HALLAZGOS " numFmtId="0">
      <sharedItems containsBlank="1" containsMixedTypes="1" containsNumber="1" containsInteger="1" minValue="1" maxValue="1"/>
    </cacheField>
    <cacheField name="NUMERO DE ACCIONES" numFmtId="0">
      <sharedItems containsSemiMixedTypes="0" containsString="0" containsNumber="1" containsInteger="1" minValue="1" maxValue="20"/>
    </cacheField>
    <cacheField name="TIPO DE ACCIÓN" numFmtId="0">
      <sharedItems containsBlank="1"/>
    </cacheField>
    <cacheField name="INDICADOR" numFmtId="0">
      <sharedItems longText="1"/>
    </cacheField>
    <cacheField name="META" numFmtId="0">
      <sharedItems containsBlank="1" containsMixedTypes="1" containsNumber="1" minValue="0" maxValue="100"/>
    </cacheField>
    <cacheField name="SUBSECRETARÍA (DESPUES DEL REDISEÑO)" numFmtId="0">
      <sharedItems count="13">
        <s v="SUBSECRETARÍA DE SERVICIOS A LA CIUDADANÍA"/>
        <s v="DESPACHO -SUBSECRETARÍA DE SERVICIOS A LA CIUDADANÍA"/>
        <s v="SUBSECRETARÍA DE GESTIÓN JURÍDICA"/>
        <s v="SUBSECRETARÍA DE GESTIÓN CORPORATIVA"/>
        <s v="SUBSECRETARÍA DE GESTIÓN DE LA MOVILIDAD"/>
        <s v="SUBSECRETARÍA DE GESTIÓN CORPORATIVA - DESPACHO - SUBSECRETARÍA DE SERVICIOS A LA CIUDADANÍA"/>
        <s v="SUBSECRETARÍA DE GESTIÓN CORPORATIVA - SUBSECRETARÍA DE GESTIÓN JURÍDICA"/>
        <s v="SUBSECRETARÍA DE POLÍTICA DE MOVILIDAD"/>
        <s v="OFICINA DE CONTROL INTERNO"/>
        <s v="SUBSECRETARÍA DE SERVICIOS A LA CIUDADANÍA - SUBSECRETARÍA DE GESTIÓN CORPORATIVA"/>
        <s v="DESPACHO"/>
        <s v="SUBSECRETARÍAS"/>
        <s v="OFICINA ASESORA DE PLANEACIÓN INSTITUCIONAL" u="1"/>
      </sharedItems>
    </cacheField>
    <cacheField name="ÁREA RESPONSABLE (DESPUES DEL REDISEÑO)" numFmtId="0">
      <sharedItems count="29">
        <s v="SUBDIRECCIÓN DE CONTRAVENCIONES "/>
        <s v="OFICINA DE TECNOLOGÍAS DE LA INFORMACIÓN Y LAS COMUNICACIONES - DIRECCIÓN DE INVESTIGACIONES ADMINISTRATIVAS AL TRÁNSITO Y TRANSPORTE "/>
        <s v="DIRECCIÓN DE NORMATIVIDAD Y CONCEPTO"/>
        <s v="SUBDIRECCIÓN ADMINISTRATIVA"/>
        <s v="DIRECCIÓN DE TALENTO HUMANO"/>
        <s v="DIRECCIÓN DE GESTIÓN DE COBRO"/>
        <s v="SUBDIRECCIÓN DE CONTROL DE TRÁNSITO Y TRANSPORTE"/>
        <s v="SUBDIRECCION ADMINISTRATIVA - OFICINA DE TECNOLOGÍAS DE LA INFORMACIÓN Y LAS COMUNICACIONES - DIRECCIÓN DE ATENCIÓN AL CIUDADANO"/>
        <s v="DIRECCIÓN DE INGENIERÍA DE TRANSITO - DIRECCIÓN DE GESTIÓN DE TRANSITO Y CONTROL DE TRANSITO Y TRANSPORTE"/>
        <s v="DIRECCIÓN DE INVESTIGACIONES ADMINISTRATIVAS AL TRÁNISITO Y TRANSPORTE_x000a_"/>
        <s v="SUBDIRECCIÓN DE CONTROL E INVESTIGACIONES AL TRANSPORTE PÚBLICO"/>
        <s v="DIRECCIÓN DE PLANEACIÓN DE LA MOVILIDAD"/>
        <s v="DIRECCIÓN DE ATENCIÓN AL CIUDADANO"/>
        <s v="OFICINA DE CONTROL INTERNO"/>
        <s v="DIRECCIÓN DE ATENCIÓN AL CIUDADANO - SUBDIRECCIÓN ADMINISTRATIVA"/>
        <s v="DIRECCIÓN DE REPRESENTACIÓN JUDICIAL"/>
        <s v="DIRECCIÓN DE CONTRATACIÓN"/>
        <s v="SUBDIRECCIÓN DE SEÑALIZACIÓN"/>
        <s v="SUBSECRETARÍA DE GESTIÓN DE LA MOVILIDAD"/>
        <s v="DESPACHO"/>
        <s v="SUBSECRETARÍAS"/>
        <s v="DIRECCIÓN DE ATENCIÓN AL CIUDADANO - DIRECCIÓN NORMATIVIDAD Y CONCEPTOS"/>
        <s v="DIRECCIÓN DE ATENCIÓN AL CIUDADANO - OFICINA DE TECNOLOGÍAS DE LA INFORMACIÓN Y LAS COMUNICACIONES"/>
        <s v="OFICINA DE TECNOLOGÍAS DE INFORMACIÓN Y LAS COMUNICACIONES"/>
        <s v="OFICINA ASESORA DE COMUNICACIONES Y CULTURA PARA LA MOVILIDAD"/>
        <s v="OFICINA ASESORA DE COMUNICACIONES Y CULTURA PARA LA MOVILIDAD - OFICINA DE GESTIÓN SOCIAL"/>
        <s v="OFICINA ASESORA DE COMUNICACIONES Y CULTURA PARA LA MOVILIDAD - GESTIÓN DOCUMENTAL"/>
        <s v="OFICINA ASESORA DE COMUNICACIONES Y CULTURA PARA LA MOVILIDAD - OFICINA DE SEGURIDAD VIAL - OFICINA DE GESTIÓN SOCIAL"/>
        <s v="OFICINA ASESORA DE PLANEACIÓN INSTITUCIONAL" u="1"/>
      </sharedItems>
    </cacheField>
    <cacheField name="RESPONSABLE DE LA EJECUCIÓN (DESPUES DEL REDISEÑO)" numFmtId="0">
      <sharedItems containsBlank="1"/>
    </cacheField>
    <cacheField name="FECHA DE INICIO" numFmtId="164">
      <sharedItems containsSemiMixedTypes="0" containsNonDate="0" containsDate="1" containsString="0" minDate="2015-12-01T00:00:00" maxDate="2019-10-01T00:00:00"/>
    </cacheField>
    <cacheField name="FECHA DE TERMINACIÓN" numFmtId="164">
      <sharedItems containsSemiMixedTypes="0" containsNonDate="0" containsDate="1" containsString="0" minDate="2018-05-31T00:00:00" maxDate="2020-05-07T00:00:00" count="51">
        <d v="2019-09-30T00:00:00"/>
        <d v="2019-08-20T00:00:00"/>
        <d v="2019-05-20T00:00:00"/>
        <d v="2019-08-30T00:00:00"/>
        <d v="2019-12-30T00:00:00"/>
        <d v="2019-07-30T00:00:00"/>
        <d v="2019-06-28T00:00:00"/>
        <d v="2018-07-31T00:00:00"/>
        <d v="2018-08-31T00:00:00"/>
        <d v="2018-06-30T00:00:00"/>
        <d v="2019-12-31T00:00:00"/>
        <d v="2018-12-31T00:00:00"/>
        <d v="2019-06-30T00:00:00"/>
        <d v="2018-05-31T00:00:00"/>
        <d v="2019-06-29T00:00:00"/>
        <d v="2019-06-20T00:00:00"/>
        <d v="2019-03-30T00:00:00"/>
        <d v="2019-04-30T00:00:00"/>
        <d v="2019-03-15T00:00:00"/>
        <d v="2018-12-21T00:00:00"/>
        <d v="2018-12-14T00:00:00"/>
        <d v="2018-06-15T00:00:00"/>
        <d v="2018-10-31T00:00:00"/>
        <d v="2018-08-20T00:00:00"/>
        <d v="2018-11-30T00:00:00"/>
        <d v="2018-12-30T00:00:00"/>
        <d v="2019-07-31T00:00:00"/>
        <d v="2019-10-30T00:00:00"/>
        <d v="2019-05-30T00:00:00"/>
        <d v="2019-02-28T00:00:00"/>
        <d v="2019-11-30T00:00:00"/>
        <d v="2019-04-01T00:00:00"/>
        <d v="2019-02-15T00:00:00"/>
        <d v="2019-01-15T00:00:00"/>
        <d v="2019-01-30T00:00:00"/>
        <d v="2019-05-31T00:00:00"/>
        <d v="2019-10-15T00:00:00"/>
        <d v="2019-06-01T00:00:00"/>
        <d v="2019-10-31T00:00:00"/>
        <d v="2019-01-09T00:00:00"/>
        <d v="2019-09-27T00:00:00"/>
        <d v="2019-03-29T00:00:00"/>
        <d v="2019-05-08T00:00:00"/>
        <d v="2019-06-25T00:00:00"/>
        <d v="2019-11-29T00:00:00"/>
        <d v="2019-08-31T00:00:00"/>
        <d v="2020-01-31T00:00:00"/>
        <d v="2019-03-31T00:00:00"/>
        <d v="2019-06-15T00:00:00"/>
        <d v="2019-05-15T00:00:00"/>
        <d v="2020-05-06T00:00:00"/>
      </sharedItems>
    </cacheField>
    <cacheField name="FECHA SEGUIMIENTO" numFmtId="0">
      <sharedItems containsNonDate="0" containsDate="1" containsString="0" containsBlank="1" minDate="2015-09-15T00:00:00" maxDate="2019-05-31T00:00:00"/>
    </cacheField>
    <cacheField name="RESULTADOS DEL SEGUIMIENTO" numFmtId="0">
      <sharedItems containsBlank="1" longText="1"/>
    </cacheField>
    <cacheField name="ESTADO _x000a_(en ejecución, terminada)" numFmtId="0">
      <sharedItems containsBlank="1"/>
    </cacheField>
    <cacheField name="FECHA DE REVISIÓN" numFmtId="164">
      <sharedItems containsNonDate="0" containsDate="1" containsString="0" containsBlank="1" minDate="2017-12-01T00:00:00" maxDate="2019-06-06T00:00:00"/>
    </cacheField>
    <cacheField name="NOMBRE DEL AUDITOR" numFmtId="164">
      <sharedItems containsBlank="1"/>
    </cacheField>
    <cacheField name="DESCRIPCION DEL ANALISIS DE LA EFICACIA Y EFECTIVIDAD DE LA ACCIÓN" numFmtId="0">
      <sharedItems containsBlank="1" longText="1"/>
    </cacheField>
    <cacheField name="ESTADO DE LA ACCION" numFmtId="0">
      <sharedItems count="2">
        <s v="ABIERTA"/>
        <s v="CERRADA"/>
      </sharedItems>
    </cacheField>
    <cacheField name="# Reprog." numFmtId="0">
      <sharedItems containsSemiMixedTypes="0" containsString="0" containsNumber="1" containsInteger="1" minValue="0" maxValue="10"/>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2">
  <r>
    <s v="01-2010"/>
    <n v="2010"/>
    <s v="REGULACIÓN Y CONTROL"/>
    <s v="PLAN DE MEJORAMIENTO POR PROCESOS"/>
    <d v="2010-11-15T00:00:00"/>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x v="0"/>
    <s v="Pablo Cesar Garcia Camacho"/>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4-03T00:00:00"/>
    <s v="Blanca Ofir Murillo_x000a_"/>
    <s v="03/04/2019 Mediante memorando SDM-OCI-64840 del 26/03/2019 se acoge la solicitud de reprogramación de la acción para el 30/09/2019 ._x000a________________________________________________________________x000a_17/01/2019: No se presento evidencia del cumplimiento de la ejecución de esta acción_x000a________________________________________________x000a_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_x000a__x000a_Adicionalmente se aporta como evidencia acta del 10/10/2018 de seguimiento a implementación TRD realizada por la Subdirección Administrativa, en la cual se evidencian compromisos adquiridos para el mes de noviembre, relacionados con el archivo vigencia 2016._x000a__x000a_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_x000a____________________________________________________________x000a_03/05/2018: No se aporta evidencia que permita evaluar el cumplimiento de la acción establecida_x000a__x000a____________________________________________________________x000a__x000a_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5"/>
    <n v="0"/>
  </r>
  <r>
    <s v="02-2012"/>
    <n v="2012"/>
    <s v="GESTIÓN TECNOLOGICA _x000a_Y _x000a_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Acción reformulada: 18 de Marzo 2019:_x000a_Establecer las estructuras bajo la cual el proveedor del sistema contravencional SICON debe reportar la información histórica, para ser migrada al sistema de información institucional de la SDM_x000a____________________________x000a_Acción inicial:_x000a_Estructurar los documentos precontractuales, realizar proceso de selección,  implementar y poner en producción el nuevo sistema de información de procesos administrativos, el cual será de propiedad de la Secretaría Distrital de Movilidad. "/>
    <n v="1"/>
    <n v="1"/>
    <s v="Correctiva"/>
    <s v="Indicador reformulado: 18 de  Marzo 2019:_x000a_cronograma  de entrega información histórica_x000a__________________________x000a_Indicador inicial:_x000a_Sistema de información de procesos administrativos implementado y puesto en producción. "/>
    <s v="Meta reformulada: 18 deMarzo 2019:_x000a_100%._x000a_________________________x000a_Meta Incial:_x000a_Un (1) Sistema de información de procesos administrativos implementado y puesto en producción. "/>
    <x v="1"/>
    <x v="1"/>
    <s v="Edgar Eduardo Romero - Ana María Corredor"/>
    <d v="2016-08-25T00:00:00"/>
    <x v="1"/>
    <d v="2019-03-18T00:00:00"/>
    <s v="Los procesos responsables solicitar la reprogramación y reformulación de las acciones, en espera del informe de la auditoria de la Contraloria, donde hay acciones similares._x000a__x000a_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9"/>
    <n v="1"/>
  </r>
  <r>
    <s v="14-2012"/>
    <n v="2012"/>
    <s v="GESTIÓN TECNOLOGICA _x000a_Y _x000a_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x000a_Motivo inicial:_x000a_Ausencia de funcionalidades misionales en el actual sistema de información SICON, las cuales por necesidad del servicio se han suplido con otro tipo de herramientas, por cuanto el sistema de información se ha implementado gradualmente  y a la fecha no se tiene en su totalidad."/>
    <s v="Acción reformulada: 18 de Marzo 2019:_x000a_Establecer las estructuras bajo la cual el proveedor del sistema contravencional SICON debe reportar la información histórica, para ser migrada al sistema de información institucional de la SDM_x000a______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______x000a_Indicador inicial:_x000a_Sistema de información de procesos administrativos implementado y puesto en producción. "/>
    <s v="Meta reformulada: 18 de Marzo 2019:_x000a_100%_x000a_______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17-2012"/>
    <n v="2012"/>
    <s v="GESTIÓN TECNOLOGICA _x000a_Y _x000a_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____________x000a_Motivo inicial:_x000a_Al no contar con la completitud de los flujos de trabajo desarrollados en el sistema, se hace necesario solicitar modificaciones que no permiten realizar una adecuada administración de la información producto de la operación del día a día. "/>
    <s v="Acción reformulada: 18 de Marzo 2019:_x000a_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_x000a_____________________x000a_Acción inicial:_x000a_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Indicador reformulado:18 de Marzo 2019:_x000a_Requerimientos de mejoras solicitados / Requerimientos de mejora  implementados * 100_x000a_______________________x000a_Indicador inicial:_x000a_Sistema de información de procesos administrativos implementado y puesto en producción. "/>
    <s v="Meta reformulada:18 de Marzo 2019:_x000a_100%_x000a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9"/>
    <n v="1"/>
  </r>
  <r>
    <s v="20-2012"/>
    <n v="2012"/>
    <s v="GESTIÓN TECNOLOGICA _x000a_Y _x000a_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Motivo reformulado: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Acción reformulada:18 de Marzo 2019:_x000a_Establecer las estructuras bajo la cual el proveedor del sistema contravencional SICON debe reportar la información histórica, para ser migrada al sistema de información institucional de la SDM_x000a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x000a_Indicador inicial:_x000a_Sistema de información de procesos administrativos implementado y puesto en producción. "/>
    <s v="Meta reformulada:18 de Marzo 2019:_x000a_100%_x000a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x000a_____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22-2012"/>
    <n v="2012"/>
    <s v="GESTIÓN TECNOLOGICA _x000a_Y _x000a_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x000a_Motivo Inicial:_x000a_El cargue de información de recaudo de los Bancos al sistema de información contravencional SICON actualmente se realiza con  intervención de un funcionario de la SDM, dado que no se cuenta con una funcionalidad que permita realizarlo sin intervención humana._x000a__x000a_ "/>
    <s v="Acción reformulada:18 de Marzo 2019:_x000a_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_x000a_____________x000a_Acción Inicial_x000a_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Indicador reformulado:Marzo 2019:_x000a_Un Requerimientos de implementación solicitado e implementado._x000a________________________x000a_Indicador Inicial:_x000a_Sistema de información SIPA implementado y puesto en producción (Módulo Financiero).   "/>
    <s v="Meta reformulada:18 de Marzo 2019:_x000a_100%_x000a____________________x000a_Meta inicial:_x000a_Un (1) Sistema de información SIPA implementado y puesto en producción._x000a_ (Módulo Financiero)."/>
    <x v="1"/>
    <x v="1"/>
    <s v="Edgar Eduardo Romero - Ana María Corredor"/>
    <d v="2016-09-29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10"/>
    <n v="1"/>
  </r>
  <r>
    <s v="33-2012"/>
    <n v="2012"/>
    <s v="GESTIÓN TECNOLOGICA _x000a_Y _x000a_REGULACIÓN Y CONTROL"/>
    <s v="PLAN DE MEJORAMIENTO GRUPO FORTALECIMIENTO SICON"/>
    <d v="2012-01-31T00:00:00"/>
    <s v="La existencia en el aplicativo de información histórica no utilizada o con bajo índice de confiabilidad y compatibilidad para su aplicación. "/>
    <s v="Debilidades aplicativo SICON"/>
    <s v="Motivo reformulado: 18 de Marzo 2019:_x000a_Debilidad en la ejecución del contrato 1188-2012  y anexos 9 10, 11 y 12, servicios integrales de software, hardware, comunicaciones e interoperabilidad, para la migración de información histórica  residente en el aplicativo licenciado,  a un modelo  propio de la SDM  para la administración y uso de la misma._x000a_____________________x000a_Motivo inicial:_x000a_Ausencia de estándares para la incorporación de información histórica en el sistema de información SICON. "/>
    <s v="Acción Reformulada: 18 de Marzo 2019:_x000a_Reiterar como obligación contractual  en cada anexo que se  pacte en el contrato marco 1188 de 2012,  la entrega de  toda la información contenida en el aplicativo contravencional actual   en las estructuras  especificadas por la SDM basadas en el modelo entidad relación construido por la SDM como soporte del visor de información._x000a_____________________x000a_Acción Inicial:_x000a_Realizar el diagnostico de la información histórica existente en el sistema de información SICON y elaborar plan de trabajo  con las acciones que permitan completar e incorporar al nuevo sistema de información de procesos administrativos. "/>
    <n v="1"/>
    <n v="1"/>
    <s v="Correctiva"/>
    <s v="Indicador reformulado: 18 de Marzo 2019:_x000a_Obligacion definida en cada anexo a realizar_x000a_____________________________x000a_Indicador Inicial:_x000a_(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s v="Meta Reformulada: 18 de Marzo 2019:_x000a_100%_x000a________________________x000a_Meta Inicial: 1"/>
    <x v="1"/>
    <x v="1"/>
    <s v="Edgar Eduardo Romero - Ana María Corredor"/>
    <d v="2017-01-10T00:00:00"/>
    <x v="2"/>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5-31T00:00:00"/>
    <s v="Vieinery Piza_x000a__x000a_"/>
    <s v="31/05/2019_x000a_Seguimiento realizado por  Vieinery Piza Olarte, atendido por Javier Diaz Acosta. La dependencia  aporta el Anexo 12 del Convenio Interadministrativo marco No. 2012-1188, en la página 20 de 28 aparece la obligación No. 42 &quot;ETB suministrará la información o los datos de propiedad de la SDM mediante el modelo o plantillas que se definan y que sean aprobadas por la supervisión del contrato de la interventoría y la interventoría&quot;.  En conclusión se cumplió con la acción y con el indicador.   RECOMENDACION: Cerrar la acción y excluirla del PMP.     _x000a_____________________________________x000a_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ING. BISMARK E ING JRGE MANUEL están estableciendo los planes de migración  acorde con la información  y datos almacenados en los aplicativos alternos  y que se deben incorporar al SICON._x000a_-10- "/>
    <x v="1"/>
    <n v="8"/>
    <n v="1"/>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n v="1"/>
    <n v="2"/>
    <s v="Correctiva"/>
    <s v="Documento diagnóstico emitido por los intervinientes_x000a_"/>
    <s v="Documento diagnóstico emitido por los intervinientes"/>
    <x v="2"/>
    <x v="2"/>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Acción 2 (Corrección): Descargar en el aplicativo de correspondencia por parte del funcionario a cargo, las solicitudes de consultas y conceptos que se encuentren pendientes por trámite._x000a_Indicador: N° de solicitudes de consultas y conceptos descargados/ N° de consultas y conceptos contestadas pero pendiente por descargar._x000a_Meta:100 %. 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  _x000a__x000a__x000a__x000a_________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___________________________________________x000a_24/11/2017.  Seguimiento realizado por Deicy Beltrán  profesional de la OCI, atendido por  las  doctoras Ivy Sepúlveda y Paula Andrea  Díaz , profesional es de  la  Dirección  de Asuntos Legales   _x000a_1. Revisión análisis de causas: 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_x000a_3. Efectividad de la acción: n/A_x000a_NO se puede verificar la efectividad, toda vez que no se ha dado cumplimiento a la acción. _x000a_4. Conclusión Reprogramar la acción, la cual de con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s v=" "/>
    <n v="3"/>
    <s v="Correctiva"/>
    <s v="Bases de datos con controles implementados"/>
    <s v="Bases de Datos con controles implementados"/>
    <x v="2"/>
    <x v="2"/>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_x000a_Acción 2 (Corrección): Descargar en el aplicativo de correspondencia por parte del funcionario a cargo, las solicitudes de consultas y conceptos que se encuentren pendientes por trámite._x000a__x000a_Indicador: N° de solicitudes de consultas y conceptos descargados/ N° de consultas y conceptos contestadas pero pendiente por descargar._x000a__x000a_Meta:100 %_x000a_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x000a_30/04/2018.  Seguimiento realizado por Deicy Beltrán- Amparo Quintana,  profesionales de la OCI, atendido por  las  doctora Ivy Sepúlveda profesional es de  la  Dirección  de Asuntos Legales   _x000a_La acción se encuentra dentro del término de ejecución. _x000a__x000a_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_x000a_3. Efectividad de la acción:  NO se puede verificar la efectividad, toda vez que no se ha dado cumplimiento a la acción._x000a_NO se puede verificar la efectividad, toda vez que no se ha dado cumplimiento a la acción. _x000a_4. Conclusión Reprogramar la acción, la cual de con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n v="1"/>
    <n v="3"/>
    <s v="Correctiva"/>
    <s v="TVD elaboradas, aprobadas y presentadas al Consejo Distrital de Archivos."/>
    <s v="TVD elaboradas, aprobadas y presentadas al Consejo Distrital de Archivos."/>
    <x v="3"/>
    <x v="3"/>
    <s v="Sonia Mireya Alfonso Muñoz"/>
    <d v="2016-09-01T00:00:00"/>
    <x v="4"/>
    <d v="2019-04-12T00:00:00"/>
    <s v="Respuesta dada por la SA en el seguimiento realizado al PMA 1er. Trimestre 2019 (Rad SDM SA-76728-2019 12/04/2019):_x000a_Dentro de los avances se tiene como herramienta principal para la elaboración de las Tablas, esta el levantaniento de inventario en su estado natural, para lo cual, se presenta informe del primer trimetre de 2019. _x000a__________________________________________x000a__x000a_Respuesta dada por la SA en el seguimiento realizado al PMA 4o.  Trimestre 2018 (Rad SDM-SA-3433-2019 09/01/2019):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_x000a_Se solicitó ajuste en la fecha de terminación para el 30 de diciembre de 2019 considerando la amplitud y complejidad de la actividad y el avance registrado durante el año 2018._x000a__x000a______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x000a_____________________________________x000a_Respuesta dada por la SA en el seguimiento realizado al PMA 1er. Trimestre 2018 (Rad SDM-SA-62802-2018 05/04/2018):_x000a__x000a_Se contrató un grupo compuesto por dos archivistas, diez auxiliares y un historiador, perfiles necesarios de acuerdo con las guías técnicas del archivo de Bogotá, para adelantar las actividades necesarias para la elaboración de las TVD._x000a__x000a_Se elaboraron los planes de trabajo para desarrollar las actividades durante el año 2018._x000a__x000a_Se solicitó y realizó mesa de trabajo (09 de marzo de 2018) con la Subdirección del Sistema Distrital de Archivos para socializar los panes de trabajo y formular las inquietudes, dudas, intercambio de conceptos._x000a__x000a_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_x000a____________________________________x000a__x000a_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9-04-15T00:00:00"/>
    <s v="María Janneth Romero M"/>
    <s v="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4"/>
    <n v="1"/>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x v="3"/>
    <x v="3"/>
    <s v="Sonia Mireya Alfonso Muñoz"/>
    <d v="2016-06-01T00:00:00"/>
    <x v="5"/>
    <d v="2019-01-09T00:00:00"/>
    <s v="Respuesta dada por la SA en el seguimiento realizado al PMA 1er. Trimestre 2019 (Rad SDM SA-76728-2019 12/04/2019):_x000a_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x000a__________________________________________x000a__x000a_Respuesta dada por la SA en el seguimiento realizado al PMA 4o.  Trimestre 2018 (Rad SDM-SA-3433-2019 09/01/2019):_x000a__x000a_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_x000a_________________________________x000a_Respuesta dada por la SA en el seguimiento realizado al PMA 2er. Trimestre 2018 (Rad SDM-SA-141616-2018 06/07/2018):_x000a__x000a_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_x000a__x000a_________________________________________x000a_Respuesta dada por la SA en el seguimiento realizado al PMA 1er. Trimestre 2018 (Rad SDM-SA-62802-2018 05/04/2018):_x000a__x000a_Se viene adelantado la revisión de la Política. Se debe pasar a la etapa de actualización-formulación y diseño de indicadores._x000a__x000a_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_x000a__x000a_Se elaboró el protocolo de implementación de buenas prácticas del uso del papel usando el aplicativo Lasefiche._x000a___________________________x000a_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9-04-15T00:00:00"/>
    <s v="María Janneth Romero M"/>
    <s v="15/04/2019: Seguimiento realizado por Maria Janneth Romero M:_x000a__x000a_Teniendo en cuenta que la No conformidad establece tres acciones, se realiza la evaluación de cada una de ellas, así:_x000a_1. Revisión y actualización de la Política de reducción del consumo de papel en la SDM.  En la evaluación realizada en el IV Trimestre de 2018 y de acuerdo a la evidencia aportada, la ejecución de esta actividad corresponde al 100%._x000a_Se aporta como evidencia matriz Cuadro Control Indicadores Política Uso de Papel, a través del cual se ejecuta la acción  2. Diseño e implementación de indicadores para el seguimiento a la implementación de la política: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_x000a_3. Formulación de un protocolo para la implementación de buenas prácticas en el uso del repositorio de imágenes LaserFiche.  En la evaluación realizada en el I Trimestre de 2018 y de acuerdo a la evidencia aportada, la ejecución de esta actividad corresponde al 100%_x000a__x000a_Avance de ejecución: 92%_x000a__x000a_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_x000a__x000a_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_x000a_____________________________________x000a__x000a_07/02/2019. Seguimiento realizado por Deicy Beltrán, a través de correo electrónico del 07 de febrero de 2019, la dependencia remite evidencias relacionadas con el cumplimiento   del intem dos del seguimiento anterior, el único que hace falta para el cumplimiento del 100% :_x000a_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_x000a_En este orden de ideas y teniendo en cuenta que hasta se tiene el cuadro de control, no se aporta evidencia de la implementación de  los mismos.  En consecuencia se sugiere la reprogramación del cumplimento de la acción para poder evidenciar la implementación de los indicadores.   _x000a_Conclusión.  ABIERTA- REPROGRAMAR LA ACCION  (la dependencia mediante memorando SDM-SA-33644-2019, solicita la reprogramación de la acción para el día 30 de Julio de 2019, teniendo en cuenta que &quot; (...) para poder evidenciar y registrar las primeras mediciones correspondientes al primer semestre de 2019 (...) lo mejor es ampliar la fecha de terminación de la acción reprogramándola para el 30 de julio de 2019&quot;._x000a_El Jefe de la oficina, considera viable la solicitud en consecuencia se reprograma la acción, para cumplirla en la fecha solicitada por el procesos.     _x000a________________x000a_09/01/2019: Seguimiento realizado por María Janneth Romero M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Teniendo en cuenta que la meta establecida es 1 Política cero papel actualizada se evidencia un nivel de ejecución del 100%._x000a_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Avance de ejecución: 83,33%_x000a_Teniendo en cuenta que la acción se venció el 28/12/2018 se recomienda solicitar la reprogramación de tal manera que se pueda evidenciar la implementación y seguimiento._x000a______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_x000a_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seguimiento se evidenció que mediante correo electrónico del 29/08/2018 el proceso solicita reprogramación de la acción 1 y 2 no fue posible programar la sesión 02 de 2018 durante el mes de agosto. Por lo tanto, se reprogramará para la fecha solicitada 30/10/2018._x000a__x000a_*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Conclusión: La acción de mejora NO se ha cumplido. _x000a__x000a________________________________________________________x000a_09/07/2018: Seguimiento realizado por María Janneth Romero_x000a_La acción define tres actividades:_x000a_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_x000a_2. Diseño e implementación de indicadores para el seguimiento a la implementación de la política. No se aporta evidencia de su ejecución. Nivel de ejecución del 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_x000a__x000a_Avance de ejecución: 33%_x000a__x000a__________________________________________________________________________x000a__x000a_10/04/2018 Seguimiento realizado por María Janneth Romero_x000a_Se aporta como evidencia el Protocolo de Operación Funcional e Implementación de Buenas Prácticas de Uso de Papel para el Repositorio de Imágenes Lasarfiche, no obstante lo anterior no se aporta evidencia relacionada con el cumplimiento de las metas: _x000a_1 Política cero papel actualizada._x000a_2 Indicadores implementados._x000a__x000a_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_x000a__x000a_Avance de ejecución: 33%_x000a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____________________________________________________x000a_11/10/2018: Seguimiento realizado por Luz Yamile Aya Corba_x000a_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_x000a_Teniendo en cuenta que la meta establecida es 1 Política cero papel actualizada se evidencia un nivel de ejecución del 100%._x000a__x000a_2. Diseño e implementación de indicadores para el seguimiento a la implementación de la política. No se aporta evidencia de su ejecución. Nivel de ejecución del 0%_x000a_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_x000a__x000a_Avance de ejecución: 66%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
    <x v="0"/>
    <n v="5"/>
    <n v="1"/>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x v="3"/>
    <x v="3"/>
    <s v="Sonia Mireya Alfonso Muñoz"/>
    <d v="2016-05-02T00:00:00"/>
    <x v="4"/>
    <d v="2019-01-09T00:00:00"/>
    <s v="Respuesta dada por la SA en el seguimiento realizado al PMA 1er. Trimestre 2019 (Rad SDM SA-76728-2019 12/04/2019):_x000a_Referente a la elaboración del inventario documental en su estado natural del FDA, se envía informe de avance y los inventarios documentales, a corte de 30 de marzo de 2019._x000a__x000a_PRODUCCIÓN: EN EL FORMATO ÚNICO DE INVENTARIO DOCUMENTAL (FUID)_x000a_                  VIGENCIA 2018 ENERO  FEBRERO MARZO TOTAL_x000a_CAJAS             12.000            464         589          279    13.332_x000a_REGISTROS     90.423        3.341     4.349       1.581    99.694 _x000a_ _x000a__________________________________________x000a__x000a_Respuesta dada por la SA en el seguimiento realizado al PMA 4o.  Trimestre 2018 (Rad SDM-SA-3433-2019 09/01/2019):_x000a_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_x000a_Se solicitó ajuste en la fecha de terminación para el 30 de diciembre de 2019 considerando la amplitud y complejidad de la actividad y el avance registrado durante el año 2018._x000a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_x000a__x000a_______________________________x000a_Respuesta dada por la SA en el seguimiento realizado al PMA 1er. Trimestre 2018 (Rad SDM-SA-62802-2018 05/04/2018):_x000a__x000a_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_x000a_____________________________________x000a_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4-15T00:00:00"/>
    <s v="María Janneth Romero M"/>
    <s v="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1"/>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x v="3"/>
    <x v="3"/>
    <s v="Sonia Mireya Alfonso Muñoz"/>
    <d v="2016-09-01T00:00:00"/>
    <x v="6"/>
    <d v="2019-01-09T00:00:00"/>
    <s v="Respuesta dada por la SA en el seguimiento realizado al PMA 1er. Trimestre 2019 (Rad SDM SA-76728-2019 12/04/2019):_x000a_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_x000a_• Acta de Comité Interno_x000a_• Documento SIC_x000a_• Pantallazo de la publicación. _x000a_Referente a la implementación del Sistema Integrado de Conservación se han adelantado las siguientes actividades._x000a_• La adquisición de tres (3) (Hidroaspiradoras) por la Secretaría a finales de 2018;  Las cuales se están utilizando, según protocolo, se inició en la bodega de Sede Villa Alsacia, aplicado a los documentos de archivo y su respectiva estantería. _x000a_• De igual forma, están en uso,  tres (3) equipos Humitemp y (1) Dataloger que provee la empresa Juresa como parte de las obligaciones contractuales con la Entidad, en desarrrolo del contrato de arrendamiento para almacenamiento del archivo en la Bodega No. 10 de  Villa Alsacia, _x000a_• EQUIPO HUMITEMP  ID 71:  Ubicado en el módulo 17 segundo nivel_x000a_• EQUIPO HUMITEMP  ID 93:  Ubicado en el módulo 9  Tercer nivel_x000a_• EQUIPO HUMITEMP  ID 69:  Ubicado en el módulo 2  Primer nivel_x000a_• DATALOGER Serial 180724772: Ubicado en el módulo 13 tercer nivel,  el equipo de medición será instalado en cualquier punto de la zona de almacenamiento._x000a____________________________________________x000a_Respuesta dada por la SA en el seguimiento realizado al PMA 4o.  Trimestre 2018 (Rad SDM-SA-3433-2019 09/01/2019):_x000a__x000a_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_x000a__________________________x000a_Respuesta dada por la SA en el seguimiento realizado al PMA 2er. Trimestre 2018 (Rad SDM-SA-141616-2018 06/07/2018):_x000a__x000a_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_x000a__________________________x000a_Respuesta dada por la SA en el seguimiento realizado al PMA 1er. Trimestre 2018 (Rad SDM-SA-62802-2018 05/04/2018):_x000a__x000a_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_x000a_________________________________________x000a_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9-04-15T00:00:00"/>
    <s v="María Janneth Romero M"/>
    <s v="15/04/2019: Seguimiento realizado por María Janneth Romero M_x000a__x000a_Se aporta como evidencia la siguiente documentación: _x000a_1. Acta de la Sesión Ordinaria 1 de fecha 18/03/2019 del Comité Interno de Archivo. _x000a_2. Solicitud de publicación en la página web de la entidad del documento Sistema Integrado de Conservación en PDF_x000a_3. Documento Sistema Integrado de Conservación de Documentos de la Secretaria Distrital de Movilidad, de fecha 19/03/2019 (Versión 1.0)_x000a__x000a_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_x000a__x000a_De acuerdo a lo anterior se evalúa el nivel de ejecución en un 75%._x000a____________________________________________x000a_09/01/2019: Seguimiento realizado por María Janneth Romero M_x000a_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_x000a_En consideración a que la meta establecida hace referencia a la formulación e Implementación del Sistema Integrado de Conservación de Documentos, se mantiene la evaluación del periodo anterior, correspondiente a un nivel de avance del 62%_x000a_En consideración a la solicitud del proceso y a los argumentos expuestos, se reprograma la acción al 29/06/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quot;.     _x000a_ Una vez revisado el requerimiento el Jefe de la OCI, aprueba la modificación de la fecha, quedando reprogramado su cumplimiento para el 28 de junio  de 2019._x000a________________________________________x000a_11/10/2018: Seguimiento realizado por Luz Yamile Aya Corba_x000a_Se aporta la evidencia que da cuenta del avance en la ejecución del cronograma del 3er trimestre  así:_x000a_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_x000a_2.PROGRAMA DE ALMACENAMIENTO se encuentra en proceso de ajuste y consolidación._x000a_3.PROGRAMA MONITOREO Y CONTROL DE LAS CONDICIONES AMBIENTALES se encuentra en proceso de ajuste y consolidación._x000a_4.PROTOCOLO PARA LA LIMPIEZA DE AREAS DE ARCHIVO Y MATERIAL DOCUMENTAL DE LA SECRETARÍA DISTRITAL DE MOVILIDAD se encuentra en proceso de ajuste y consolidación._x000a_5. PROTOCOLO PARA LA REALIZACIÓN DEL MONITOREO AMBIENTAL DE LA SECRETARÍA DISTRITAL DE MOVILIDAD se encuentra en proceso de ajuste y consolidación._x000a__x000a_De conformidad con lo anterior se observa que se cumplió en el  50% las actividades propuestas en el Cronograma Plan de Trabajo Sistema Integrado de Conservación de Documentos en la Etapa II._x000a__x000a_Avance de ejecución del período evaluado (3er. Trimestre 2018): 50%. Avance de ejecución acumulado del cronograma proyectado: 62%_x000a________________________________________________________x000a_09/07/2018: Seguimiento realizado por María Janneth Romero_x000a_Se  aporta la evidencia que da cuenta de la ejecución del cronograma de trabajo cumplido a la fecha así: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_x000a_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_x000a_3. Elaboración del diagnóstico del estado de conservación de los soportes documentales de la Secretaria. Se aporta como evidencia el DIAGNÓSTICO DEL ESTADO DE CONSERVACIÓN DE LOS DOCUMENTOS DE LA SDM de fecha 01/07/2018. Avance de ejecución del periodo: 100%_x000a__x000a_De conformidad con lo anterior se observa que se cumplió en el 100% las actividades propuestas en el Cronograma Plan de Trabajo Sistema Integrado de Conservación de Documentos en la Etapa 1._x000a__x000a_Avance de ejecución del período evaluado (2er. Trimestre 2018): 100%. Avance de ejecución acumulado del cronograma proyectado: 50%_x000a___________________________________________________________x000a_10/04/2018: Seguimiento realizado por María Janneth Romero_x000a_De acuerdo a lo indicado en el seguimiento del Proceso, se  aporta la evidencia que da cuenta de la ejecución del cronograma de trabajo cumplido a la fecha así:_x000a_1. Diseño y elaboración de formatos y encuestas para levantamiento de información._x000a_2. Sensibilización del personal en temas de conservación documental y estado de conservación de los soportes documentales_x000a_3. Aplicación de las encuestas y verificación del estado de conservación de los soportes documentales recibidos y/o producidos por la entidad._x000a__x000a_Avance de ejecución del período evaluado (1er. Trimestre 2018): 100%. Avance de ejecución del total del cronograma proyectado: 17%_x000a_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_x000a_Así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4"/>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x v="3"/>
    <x v="4"/>
    <s v="HORTENSIA MALDONADO RODRÍGUEZ"/>
    <d v="2016-06-13T00:00:00"/>
    <x v="7"/>
    <d v="2015-09-15T00:00:00"/>
    <s v="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Terminada"/>
    <d v="2018-12-04T00:00:00"/>
    <s v="Deicy Astrid Beltrán, Rosa Amparo Quintana y Luz Yamile Aya"/>
    <s v="04/12/2018  Seguimiento realizado por las profesionales Deicy Astrid Beltrán, Rosa Amparo Quintana, Luz Yamile Aya_x000a_No se evidencia los odcumentos soportes de la acción propuesta._x000a_Conclusión: La acción de mejora NO se ha cumplido_x000a___________________________________________________________________x000a_30/04/2018.  Seguimiento realizado por Deicy Beltran y Rosa Amparo Quintana  profesionales de la OCI, atendido por Carlos Bonillla, profesional  de  la  Subsecretaria  de Gestión Corporativa. 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_x000a__x000a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2"/>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_x000a__x000a_"/>
    <s v=" "/>
    <n v="2"/>
    <s v="Corrección "/>
    <s v="Tipo: Eficacia - Categórico_x000a_Valores: 1= se logró; 0= no se logró_x000a_Indicador: Carpeta con los Documento de trazabilidad documental de las actualizaciones del MFCL durante la vigencia 2016."/>
    <n v="1"/>
    <x v="3"/>
    <x v="4"/>
    <s v="HORTENSIA MALDONADO RODRÍGUEZ"/>
    <d v="2016-06-13T00:00:00"/>
    <x v="7"/>
    <d v="2015-09-15T00:00:00"/>
    <s v="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d v="2018-12-04T00:00:00"/>
    <s v="Deicy Astrid Beltrán, 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________________________x000a_30/04/2018.  Seguimiento realizado por Deicy Beltran y Rosa Amparo Quintana  profesionales de la OCI, atendido por Carlos Bonillla Subsecretaria  de Gestión Corporativa..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x000a_______________________________________________________________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01/11/2018 seguimiento realizado por las profesionales Deicy Astrid Beltrán, Rosa Amparo Quintana, Luz Yamile Aya. _x000a_El proceso no aporta evidencia._x000a_Conclusión: La acción de mejora NO se ha cumplido_x000a_Recomendación: Dar por cerrada esta acción y excluirla del PMP"/>
    <x v="0"/>
    <n v="1"/>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s v=" "/>
    <n v="6"/>
    <s v="Correctiva"/>
    <s v="Tipo: Eficacia - Categórico_x000a_Valores: 1= se logró; 0= no se logró_x000a_Indicador: Procedimiento elaborado, aprobado y publicado"/>
    <n v="1"/>
    <x v="3"/>
    <x v="4"/>
    <s v="HORTENSIA MALDONADO RODRÍGUEZ"/>
    <d v="2016-07-13T00:00:00"/>
    <x v="8"/>
    <d v="2015-09-15T00:00:00"/>
    <s v="Como avance de la actividad, el proceso reporta que en la revisión y ajuste de la caracterización del proceso de Gestión del Talento Humano, incluyo en la etapa planear y hacer, el Manual de Funciones y Competencias Laborales."/>
    <s v="En ejecución"/>
    <d v="2018-12-04T00:00:00"/>
    <s v="Deicy Astrid Beltrán, 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________________________________________________________x000a_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_x000a__x000a_"/>
    <s v=" "/>
    <n v="7"/>
    <s v="Correctiva"/>
    <s v="Tipo: Eficacia - Porcentaje_x000a_Valores: 0 - 100%_x000a_Indicador: (Número de servidores que integran el proceso  que participaron  en la socialización/Total de servidores que integran el proceso)*100"/>
    <n v="1"/>
    <x v="3"/>
    <x v="4"/>
    <s v="HORTENSIA MALDONADO RODRÍGUEZ"/>
    <d v="2016-08-13T00:00:00"/>
    <x v="8"/>
    <d v="2015-09-15T00:00:00"/>
    <s v="En ejecución"/>
    <s v="En ejecución"/>
    <d v="2018-12-04T00:00:00"/>
    <s v="Deicy Astrid Beltrán y Rosa Amparo Quintana"/>
    <s v="4/12/2018 seguimiento realizado por las profesionales Deicy Astrid Beltrán, Rosa Amparo Quintana, Luz Yamile Aya. _x000a_El proceso no aporta evidencia._x000a_Conclusión: La acción de mejora NO se ha cumplido_x000a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92-2016"/>
    <n v="2016"/>
    <s v="GESTIÓN TALENTO HUMANO"/>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x v="3"/>
    <x v="4"/>
    <s v="HORTENSIA MALDONADO RODRÍGUEZ"/>
    <d v="2016-03-01T00:00:00"/>
    <x v="9"/>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_x000a__x000a_Por tal motivo, y teniendo en cuenta que esta revisión genera un esfuerzo importante por parte de los servidores que integran el proceso, se solicita ampliar la fecha de cierre hasta el segundo mes de la proxima vigencia."/>
    <s v="En ejecución"/>
    <d v="2018-08-31T00:00:00"/>
    <s v="Deicy Astrid Beltrán, Rosa Amparo Quintana y Luz Yamile Aya"/>
    <s v="31/08/2018 seguimiento realizado por las profesionales Deicy Astrid Beltrán, Rosa Amparo Quintana, Luz Yamile Aya y atendido por los profesionales de la Subdirección Administrativa (Fernando Cendales, Doris Nancy Alvis)._x000a_Se verificó en la Intranet de la SDM los procedimientos que debían actualizarse observándose que la acción no se ha cumplido y su fecha de cumplimiento 30/06/2018._x000a_Conclusión: La acción de mejora NO se ha cumplido_x000a___________________________________________x000a_30/04/2018 Seguimiento realizado por Deicy Beltran- Amparo Quintana , atendida por Carlos Bonilla_x000a_La acción se encuentra dentro del periodo de ejecución._x000a_____________________________________________________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2"/>
    <x v="5"/>
    <s v="Ivy Yojana Sepulveda"/>
    <d v="2016-06-27T00:00:00"/>
    <x v="10"/>
    <m/>
    <m/>
    <m/>
    <d v="2019-02-27T00:00:00"/>
    <s v="Deicy Astrid Beltrán, Rosa Amparo Quintana y Luz Yamile Aya"/>
    <s v="27/02/2019 . Seguimiento realizado por la profesional Deicy Astrid Beltrán de la OCI y por parte de la Dirección  de Gestión de Cobro s._x000a_El proceso a través del memorando SDM-DGC-37125-2019, solicitando unificación  y reprogrmación de la acción, teniendo en cuenta los siguientes argumentos:  &quot;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quot; se adjunta informe de gestión documental en 6 folios. _x000a_En este orden de ideas, el jefe e la Oficina   avala la unificación de la acción 04-2012 y 146-2012,  cerrando la 04  y continuando abierta la 146-2012 con fecha de terminación el 31 de Diciembre de 2019._x000a_Conclusión: AcciónABIERTA-  Reprogrmada (146/2012)  _x000a__x000a_17/01/2019: SR. Blanca Ofir -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_x000a_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2"/>
    <n v="0"/>
  </r>
  <r>
    <s v="163-2016"/>
    <n v="2016"/>
    <s v="REGULACIÓN Y CONTROL"/>
    <s v="AUDITORIA ESPECIAL CONVENIO POLICIA No. 2016-09"/>
    <d v="2016-07-11T00:00:00"/>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n v="1"/>
    <n v="2"/>
    <s v="Correctiva"/>
    <s v="1000 policiales adscritos al convenio, capacitados."/>
    <n v="1"/>
    <x v="4"/>
    <x v="6"/>
    <s v="Rafael Alberto Gonzalez"/>
    <d v="2016-08-01T00:00:00"/>
    <x v="11"/>
    <m/>
    <m/>
    <m/>
    <d v="2018-12-18T00:00:00"/>
    <s v="Blanca Ofir Murillo_x000a_María Janneth Romero"/>
    <s v="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_x000a__x000a_Conforme a lo anterior se mantiene abierta la acción y se recomienda adelantar las acciones pertinentes para dar cumplimiento a la misma, en ocasion a que ya se ha reprogramado en dos ocasiones._x000a__x000a______________________________________x000a_31/10/2018: A tavés del radicado SDM-DCV-232351-2018 de fecha 31/10/2018, el proceso solicita la reprogramación teniendo en cuenta el cruce de información que se viene efectuando de los policiales capacitados respecto a los policiales adscrtios al convenio_x000a__x000a_De acuerdo a lo anterior se reprograma la acción al 31/12/2018 y se recomienda adelantar la gestion que permita su cumplimiento, por cuanto es la 2 reprogramación efectuada (PV01-PR04)_x000a____________________________________________________________________________x000a_30/10/2018: No se aporta evidencia de la ejecución de la actividad._x000a__x000a_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_x000a___________________________________________________x000a__x000a_04/10/2018: NO se cumplio la acción establecida._x000a__x000a_Se recomienda solicitar la reprogramación de la acción, con la justificación correspondiente de conformidad con lo establecido en el Procedimiento PV01-PR04 _x000a___________________________________________________x000a__x000a_23/04/2018: Se aporta evidencia de capacitación en 6 sesiones realizadas desdel el 31 de Agosto al 26 de Octubre  del 2017 a 683 policias, quedando pendiente las evidencias de las capacitaciones realizadas a los 317 policias faltantes de conformidad con el indicador propuesto._x000a_  _x000a_Se recomienda reprogramar la acción de tal manera que se cumpla en el nuevo término establecido. El equipo operativo  solicita la reprogramación hasta el 30/06/2018_x000a______________________________________________________________x000a_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De acuerdo con las actas de reunión y listados de asistencia allegados, se evidenció la realización de 25 sesiones de capacitación de agosto a diciembre de 2016. Asistieron en total 1044 policiales. Acción eficaz._x000a_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_x000a_ 4. Conclusión: La acción de mejora ha sido eficaz, pero está pendiente evidenciar su eficacia. _x000a__x000a_5. Recomendación: Reprogramar la acción e informar de inmediato a la OCI la nueva fecha de cumplimiento."/>
    <x v="0"/>
    <n v="2"/>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x v="3"/>
    <x v="3"/>
    <s v="Sonia Mireya Alfonso Muñoz"/>
    <d v="2016-08-12T00:00:00"/>
    <x v="12"/>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Rosa Amparo Quintana y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x000a_____________________________________________________________________________________________________x000a_Revisión de la efectividad: NO se puede verificar la efectividad, toda vez que no se ha dado cumplimiento  a la acción._x000a__x000a_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3"/>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 "/>
    <n v="2"/>
    <s v="Correctiva"/>
    <s v="Dos (2) Socializaciones. "/>
    <n v="2"/>
    <x v="3"/>
    <x v="3"/>
    <s v="Sonia Mireya Alfonso Muñoz"/>
    <d v="2016-08-12T00:00:00"/>
    <x v="12"/>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8-11-01T00:00:00"/>
    <s v="Deicy Astrid Beltrán, Rosa Amparo Quintana y Luz Yamile Aya"/>
    <s v="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2"/>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x v="3"/>
    <x v="3"/>
    <s v="Sonia Mireya Alfonso Muñoz"/>
    <d v="2016-08-12T00:00:00"/>
    <x v="6"/>
    <m/>
    <m/>
    <m/>
    <d v="2019-02-01T00:00:00"/>
    <s v="Deicy Astrid Beltrán Angel  "/>
    <s v="01/02/2019. Seguimiento realizado por la profesional Deicy Astrid Beltrán de la OCI y por parte de la S.A. Gustavo Casallas y Doris Alvis._x000a_La dependencia indica, que la fecha de reprogramación era para el 28 de junio de 2019, toda vez  que la resolución para regular el tema de automotores en el marco del PESV, se encuentra aún en trámite. _x000a_En este orden de ideas, teniendo en cuenta que por error de digitación quedo como fecha de terminación el 30 de enero de 2019, se procederá a reprogramar para el 28/06/2019.  Dependencia remite memorando SDM-SA-19379, el Jefe de la Oficina avala la reprogramación.  _x000a_Conclusión : Acción Abierta y reprogramada._x000a__x000a____________________________________________x000a_31/10/2018 Seguimiento realizado por las profesionales Deicy Astrid Beltrán, Rosa Amparo Quintana, Luz Yamile Aya y atendido por los profesionales de la Subdirección Administrativa (Gustavo Casallas)._x000a_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x000a__x000a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_x000a_30/04/2018 Seguimiento realizado por Deicy Beltrán y Rosa Amparo Quintana profesionales de la OCI y atendido por Carlos Bonilla _x000a_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s v=" "/>
    <n v="2"/>
    <s v="Correctiva"/>
    <s v="Resolución socializada "/>
    <n v="1"/>
    <x v="3"/>
    <x v="3"/>
    <s v="Sonia Mireya Alfonso Muñoz"/>
    <d v="2016-08-12T00:00:00"/>
    <x v="3"/>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_x000a_Conclusión : Acción Abierta y reprogramada._x000a___________________________________________________________x000a__x000a_05/12/2018 seguimiento realizado por las profesionales Deicy Astrid Beltrán, Rosa Amparo Quintana y Luz Yamile Aya y atendido por lael profesional de la Subdirección Administrativa (Doris Alvis).Se realiza ajuste en la fecha de terminación acorde con la acción principal.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5-2017"/>
    <n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x v="3"/>
    <x v="4"/>
    <s v="HORTENSIA MALDONADO RODRÍGUEZ"/>
    <d v="2016-08-12T00:00:00"/>
    <x v="13"/>
    <m/>
    <m/>
    <m/>
    <d v="2018-12-19T00:00:00"/>
    <s v="Deicy Astrid Beltrán y Rosa Amparo Quintana"/>
    <s v="_x000a_19/12/2018  Seguimiento realizado por las profesionales Deicy Astrid Beltrán y  Rosa Amparo Quintana._x000a_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_x000a_Efectividad: Se evalúa una vez se cumpla en su totalidad la acción_x000a_Conclusión: Acción incumplida- Acción Abierta_x000a_________________________________x000a_04/12/2018  Seguimiento realizado por las profesionales Deicy Astrid Beltrán, Rosa Amparo Quintana, Luz Yamile Aya_x000a_Una vez analizados los documentos aportados por la Subdirección Administrativa, se evidenció gestión por parte del proceso, sin embargo, no se da cumplimiento al indicador propuesto por la dependencia._x000a_Efectividad: Se evalúa una vez se cumpla en su totalidad la acción_x000a_Conclusión: Acción incumplida_x000a_______________________________________________________x000a__x000a_No se aporto evidencia por parte del proceso_x000a_Conclusión: Acción Abierta_x000a_31/10/2018  Seguimiento realizado por las profesionales Deicy Astrid Beltrán, Rosa Amparo Quintana, Luz Yamile Aya_x000a__x000a_No se aporto evidencia por parte del proceso_x000a_Conclusión: Acción Abierta_x000a_____________________________________x000a_30/04/2018 Seguimiento realizado por Deicy Beltrán y Rosa Amparo Quintana profesionales de la OCI y atendido por Carlos Bonilla _x000a_Eficacia: el responsable solicita la reprogramación de la acción para el 31/05/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0"/>
    <n v="2"/>
    <n v="0"/>
  </r>
  <r>
    <s v="29-2017"/>
    <n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x v="5"/>
    <x v="7"/>
    <s v="Sonia Mireya Alfonso Muñoz - Edgar Romero Bohorquez - "/>
    <d v="2017-02-15T00:00:00"/>
    <x v="14"/>
    <m/>
    <s v="01-08-2017 Proceso remite memorando SDM-OIS-112355-2017 con evidencias y  justificación para cierre de las acciones. "/>
    <m/>
    <d v="2018-08-31T00:00:00"/>
    <s v="Deicy Astrid Beltrán, Rosa Amparo Quintana y Luz Yamile Aya"/>
    <s v="31/08/2018 seguimiento realizado por las profesionales Deicy Astrid Beltrán, Rosa Amparo Quintana, Luz Yamile Aya y atendido por los profesionales de la Subdirección Administrativa (Fernando Cendales, Doris Nancy Alvis)._x000a__x000a_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_x000a__x000a_Recomendación:  Reprogramar la acción de conformidad con la solicitud del proceso, por lo tanto, el responsable deberá adelantar acciones para su cumplimiento._x000a__x000a_________________________________________________________________x000a_30/04/2018 Seguimiento realizado por Deicy Beltran- Amparo Quintana , atendida por Carlos Bonilla_x000a__x000a_La acción se encuentra dentro del periodo de ejecución_x000a__x000a__x000a_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2"/>
    <n v="0"/>
  </r>
  <r>
    <s v="35-2017"/>
    <n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n v="1"/>
    <n v="6"/>
    <s v="Correctiva"/>
    <s v="Documento de Compromisos y responsabilidades acordadas."/>
    <s v="Una (1) Cominucación."/>
    <x v="3"/>
    <x v="3"/>
    <s v="Sonia Mireya Alfonso Muñoz"/>
    <d v="2017-01-02T00:00:00"/>
    <x v="15"/>
    <m/>
    <m/>
    <m/>
    <d v="2019-03-19T00:00:00"/>
    <s v="Deicy Astrid Beltrán Angel  "/>
    <s v="19/03/2019 La dependencia, a través del memorando SDM-SA-45729 de 2019 ,presenta los siguientes requerimientos: _x000a__x000a_Solicitud dependencia: Traslado de la acción a la Subdirección de Control de Tránsito y Transporte, aportan como evidencia Copia acta de reunión e informe de entrega. _x000a_Respuesta OCI:  Una vez revisadas las evidencias, la Oficina de Control Interno, procederá a modificar las columnas P, R y T, de la acción 3, de la siguiente manera: _x000a_P  SUBSECRETARÍA RESPONSABLE: SUBSECRETARIA DE GESTION DE LA MOVILIDAD_x000a_R AREA RESPONSABLE: DIRECCION DE GESTION DE TRANSITO Y CONTROL DE TRANSITO Y TRANSPORTE_x000a_T  RESPONSABLE DE LA EJECUCIÓN:  SUBDIRECCIÓN DE CONTROL DE TRANSITO Y TRANSPORTE. _x000a_Rafael Alberto González Rodríguez _x000a_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_x000a_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x000a__x000a__x000a_ _x000a__x000a__x000a_______________________x000a_01/02/2019. Seguimiento realizado por la profesional Deicy Astrid Beltrán de la OCI y por parte de la S.A. Gustavo Casallas y Doris Alvis._x000a_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_x000a_Una vez evaluada la justificación realizada por la dependencia el Jefe de la Oficina avala la reprogramación para el día 20 de junio de 2019. _x000a_CONCLUSION: Reprogramar la acción para el 20 de junio de 2019. 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2"/>
    <n v="0"/>
  </r>
  <r>
    <s v="66-2017"/>
    <n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x v="3"/>
    <x v="3"/>
    <s v="Sonia Mireya Alfonso Muñoz"/>
    <d v="2017-04-25T00:00:00"/>
    <x v="16"/>
    <m/>
    <m/>
    <m/>
    <d v="2018-07-31T00:00:00"/>
    <s v="Deicy Astrid Beltrán y Rosa Amparo Quintana"/>
    <s v="31/07/2018.  Seguimiento realizado por Deicy Beltrán y Rosa Amparo Quintana profesionales de la OCI, atendido por Gustavo Casallas_x000a_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_x000a_Conclusión: Se reprograma para el 30/03/2019   _x000a__x000a_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67-2017"/>
    <n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o proponer espacios de almacenamiento para los residuos generados en las sedes de la entidad."/>
    <n v="1"/>
    <n v="1"/>
    <s v="Correctiva"/>
    <s v="Puesta en operación del Cuarto de almacenamiento de residuos peligrosos "/>
    <s v="Espacios adecuados o bienes o elementos instalados que sirvan como puntos de acopio o contenedores de residuos en las sedes de la entidad que lo requieran."/>
    <x v="3"/>
    <x v="3"/>
    <s v="Sonia Mireya Alfonso Muñoz"/>
    <d v="2017-09-30T00:00:00"/>
    <x v="4"/>
    <m/>
    <m/>
    <m/>
    <d v="2019-02-01T00:00:00"/>
    <s v="Deicy Astrid Beltrán, Rosa Amparo Quintana y Luz Yamile Aya"/>
    <s v="01/02/2019. Seguimiento realizado por la profesional Deicy Astrid Beltrán de la OCI y por parte de la S.A.  los profesionales Gustavo Casallas y Doris Alvis._x000a_El proceso a través del memorando SDM-SA- 25673-2019, solicita la reformulación y reprogrmación de la acción, teneindo en cuenta los siguientes argumentos:  &quot;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quot;_x000a__x000a_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_x000a__x000a_En este orden de ideas, el jefe e la Oficina   avala la reformulación  de la acción, continuando como fecha de terminación el 30 de Diciembre de 2019._x000a_Conclusión: Acción abierta- reformulada   _x000a________________________________________x000a_31/07/2018.  Seguimiento realizado por Deicy Beltran y Rosa Amparo Quintana  profesionales de la OCI, atendido por Gustavo Casallas_x000a_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_x000a_Conclusión: Se reprograma para el 30/12/2019   _x000a__x000a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3"/>
    <n v="0"/>
  </r>
  <r>
    <s v="68-2017"/>
    <n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x v="3"/>
    <x v="3"/>
    <s v="Sonia Mireya Alfonso Muñoz"/>
    <d v="2017-04-25T00:00:00"/>
    <x v="6"/>
    <m/>
    <m/>
    <m/>
    <d v="2018-11-01T00:00:00"/>
    <s v="Deicy Astrid Beltrán, Rosa Amparo Quintana y Luz Yamile Aya"/>
    <s v="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2"/>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x v="3"/>
    <x v="4"/>
    <s v="HORTENSIA MALDONADO RODRÍGUEZ"/>
    <d v="2017-07-01T00:00:00"/>
    <x v="9"/>
    <m/>
    <m/>
    <m/>
    <d v="2018-12-19T00:00:00"/>
    <s v="Deicy Astrid Beltrán y Rosa Amparo Quintana"/>
    <s v="19/12/2018  Seguimiento realizado por las profesionales Deicy Astrid Beltrán y  Rosa Amparo Quintana._x000a__x000a_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_x000a__x000a_Efectividad: Se evalúa una vez se cumpla en su totalidad la acción_x000a_Conclusión: Acción incumplida_x000a____________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_x000a__x000a_Efectividad: Se evalúa una vez se cumpla en su totalidad la acción_x000a_Conclusión: Acción incumplida_x000a_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s v=" "/>
    <n v="2"/>
    <s v="Correctiva"/>
    <s v="# de procedimientos socializados /10 procedimientos actualizados"/>
    <s v="10 procedimientos socializados al 100% de los integrantes del proceso de Talento Humano."/>
    <x v="3"/>
    <x v="4"/>
    <s v="HORTENSIA MALDONADO RODRÍGUEZ"/>
    <d v="2017-07-01T00:00:00"/>
    <x v="9"/>
    <m/>
    <m/>
    <m/>
    <d v="2018-04-19T00:00:00"/>
    <s v="Deicy Astrid Beltrán, Rosa Amparo Quintana y Luz Yamile Aya"/>
    <s v="19/12/2018 Seguimiento realizado por las profesionales Deicy Astrid Beltrán y  Rosa Amparo Quintana._x000a__x000a_Se evidencia el incumplimiento de la acción, toda vez que no se han actualizado la totalidad de los documentos  señalados precdentemente por la tanto, no se han actaulizado. _x000a_Conclusión Accion incumplida. Acción abierta.   _x000a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_x000a__x000a_Efectividad: Se evalúa una vez se cumpla en su totalidad la acción_x000a_Conclusión: Acción incumplida"/>
    <x v="0"/>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x v="3"/>
    <x v="4"/>
    <s v="HORTENSIA MALDONADO RODRÍGUEZ"/>
    <d v="2017-07-01T00:00:00"/>
    <x v="9"/>
    <m/>
    <m/>
    <m/>
    <d v="2018-12-04T00:00:00"/>
    <s v="Deicy Astrid Beltrán, 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x v="3"/>
    <x v="4"/>
    <s v="HORTENSIA MALDONADO RODRÍGUEZ"/>
    <d v="2017-07-01T00:00:00"/>
    <x v="9"/>
    <m/>
    <m/>
    <m/>
    <d v="2018-12-04T00:00:00"/>
    <s v="Deicy Astrid Beltrán, Rosa Amparo Quintana y Luz Yamile Aya"/>
    <s v="4/12/2018 seguimiento realizado por las profesionales Deicy Astrid Beltrán, Rosa Amparo Quintana, Luz Yamile Aya. _x000a_El proceso no aporta evidencia._x000a_Conclusión: La acción de mejora NO se ha cumplido_x000a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x v="3"/>
    <x v="4"/>
    <s v="HORTENSIA MALDONADO RODRÍGUEZ"/>
    <d v="2017-07-01T00:00:00"/>
    <x v="9"/>
    <m/>
    <m/>
    <m/>
    <d v="2018-12-04T00:00:00"/>
    <s v="Deicy Astrid Beltrán, Rosa Amparo Quintana y Luz Yamile Aya"/>
    <s v="04/12/2018  Seguimiento realizado por las profesionales Deicy Astrid Beltrán, Rosa Amparo Quintana, Luz Yamile Aya_x000a__x000a_Eficacia: Una vez analizados los documentos aportados por la Subdirección Administrativa, se evidencia la actualización del   PA02-PR10 versión 2 del 05-10-2018.Sin embargo, no se da cumplimiento total al indicador propuesto por la dependencia._x000a__x000a_Efectividad: Se evalúa una vez se cumpla en su totalidad la acción_x000a_Conclusión: Acción incumplida_x000a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125-2017"/>
    <n v="2017"/>
    <s v="GESTIÓN ADMINISTRATIVA"/>
    <s v="AUDITORIA INTERNA SIG 2017 "/>
    <d v="2017-06-02T00:00:00"/>
    <m/>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Organización del archivo de gestión de la Subdirección Administrativa correspondiente a las vigencias 2016-2017, con base en la Tabla de Retención Documental y el Instructivo de organización de archivos de gestión."/>
    <n v="1"/>
    <n v="2"/>
    <s v="Correctiva"/>
    <s v="(Archivos de gestión organizados / total de archivos de gestión de la dependencia, vigencias 2016-2017)*100"/>
    <n v="1"/>
    <x v="3"/>
    <x v="3"/>
    <s v="Sonia Mireya Alfonso Muñoz"/>
    <d v="2017-09-01T00:00:00"/>
    <x v="17"/>
    <m/>
    <m/>
    <m/>
    <d v="2019-02-01T00:00:00"/>
    <s v="Deicy Astrid Beltrán Angel  "/>
    <s v="01/02/2019. Seguimiento realizado por la profesional Deicy Astrid Beltrán de la OCI y por parte de la S.A. Gustavo Casallas y Doris Alvis._x000a_El proceso remitió  el memorando SDM-SA-19997 del  2019, a través del cual  solicita la reprogramacion de la fecha de cumplimiento de esta acción  para el 30 de abril de 2019,  toda vez que las &quot;(...)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quot;. _x000a_En este orden de ideas, el jefe e la Oficina   avala la reprogramación para el cumplimiento de la acción, quedando programado para el 30 de abril de 2019&quot;_x000a_Conclusión: Acción abierta-reprogramada.   _x000a_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3"/>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Formulación y aprobación del Sistema Integrado de Conservación de documentos de la Secretaría, el cual incluye el Plan de conservación documental y dentro de esté el Programa de Monitoreo de condiciones ambientales de depósitos de archivo."/>
    <n v="1"/>
    <n v="1"/>
    <s v="Correctiva"/>
    <s v="Sistema integrado de conservación aprobado por el Comité Interno de Archivo."/>
    <s v="Un documento de Sistema Integrado Conservación aprobado"/>
    <x v="3"/>
    <x v="3"/>
    <s v="Sonia Mireya Alfonso Muñoz"/>
    <d v="2017-06-20T00:00:00"/>
    <x v="16"/>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formulación y reprogrmación de la acción la cual quedará de la siguiente forma:_x000a_Debido a que es necesario precisar la formulación de las acciones, las mismas quedarían en los siguientes términos:_x000a__x000a_Acción 1. Formulación y aprobación del Sistema Integrado de Conservación de documentos de la Secretaría, el cual incluye el Plan de conservación documental y dentro de este el Programa de Monitoreo de condiciones ambientales de depósitos de archivo._x000a__x000a_Tipo de acción: Correctiva._x000a__x000a_Indicador: Sistema integrado de conservación aprobado por el Comité Interno de Archivo._x000a__x000a_Meta: Un documento de Sistema Integrado Conservación aprobado._x000a__x000a_Plazo de terminación: 30 de marzo de 2019._x000a_ _x000a_En este orden de ideas, el jefe e la Oficina   avala la reformulación y reprogramación para el cumplimiento de la acción, quedando cómo se señaló anteriormente y con fecha de terminación  el 30 de abril de 2019&quot;_x000a_Conclusión: Acción abierta- reformulada y reprogramada.  _x000a_(Estado actual: el documento SIC está estructurado en su totalidad y será presentado en sesión 01 de 2019 del CIA hacia inicios de marzo)._x000a__x000a_ _x000a__x000a__x000a________________________________x000a_31/08/2018 seguimiento realizado por las profesionales Deicy Astrid Beltrán, Rosa Amparo Quintan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Conclusión: Se reformuló quedando de la sigueinte manera: “Elaboración, aprobación y adopción del Sistema Integrado de Conservación de documentos de archivo de la Secretaría.”  y reprogramo conforme a lo solicitado por el proceso 31/12/2018._x000a_____________________________________________________________________________x000a_30/04/2018 Seguimiento realizado por Deicy Beltrán y Rosa Amparo Quintana profesionales de la OCI y atendido por Fernando Cendales _x000a_Revisión de la eficacia: el responsable solicita la reprogramación de la acción para el  31/12/2018, debido a que se esta adelantando el sistema integrado de conservación de documentos.  _x000a__x000a_Revisión de la efectividad: NO se puede verificar la efectividad, toda vez que no se ha dado cumplimiento  a la acción. _x000a__x000a_Recomendación :  Reprogramar  la acción, el responsable deberá adelantar acciones para su cumplimiento .___________________________________________________x000a_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jecución de las Intervenciones menores de mantenimiento correctivo del sistema de ventilación del espacio destinado para conservación de archivos, en el piso 1 de la Sede Paloquemao."/>
    <s v=" "/>
    <n v="3"/>
    <s v="Correctiva"/>
    <s v="(No. de intervenciones realizadas / No. de intervenciones programadas)*100"/>
    <s v="100% de intervenciones realizadas"/>
    <x v="3"/>
    <x v="3"/>
    <s v="Sonia Mireya Alfonso Muñoz"/>
    <d v="2017-10-02T00:00:00"/>
    <x v="12"/>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formulación y reprogramación de la acción la cual quedará de la siguiente forma:_x000a_Debido a que es necesario precisar la formulación de las acciones, las mismas quedarían en los siguientes términos:_x000a_Acción 2. Implementación del Programa de monitoreo de condiciones ambientales en la sede Paloquemao en el depósito de archivo de accidentalidad y comparendos como parte del Sistema Integrado de Conservación de documentos de la Secretaría._x000a__x000a_Tipo de acción: Correctiva._x000a__x000a_Indicador: Programa de monitoreo de condiciones ambientales en la sede Paloquemao depósito de archivo de accidentalidad y comparendos implementado._x000a__x000a_Meta: Un informe o reporte sobre las condiciones ambientales del depósito de archivo de accidentalidad y comparendos de la sede Paloquemao, el cual defina las recomendaciones técnicas pertinentes para dicho espacio._x000a__x000a_Plazo de terminación: 30 de junio de 2019._x000a_En este orden de ideas, el jefe e la Oficina   avala la reformulación y reprogramación para el cumplimiento de la acción, quedando cómo se señaló anteriormente y con fecha de terminación  el 30 de junio  de 2019&quot;_x000a_Conclusión: Acción abierta- reformulada y reprogramada.  _x000a_______________________x000a_31/08/2018 seguimiento realizado por las profesionales Deicy Astrid Beltrán, Rosa Amparo Quintana y Luz Yamile Ay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_x000a_Conclusión: Se reformuló y reprogramo conforme a lo solicitado por el proceso._x000a_---------------------------------------------------------------"/>
    <x v="0"/>
    <n v="2"/>
    <n v="0"/>
  </r>
  <r>
    <s v="128-2017"/>
    <n v="2017"/>
    <s v="REGULACIÓN Y CONTROL"/>
    <s v="AUDITORIA INTERNA SIG 2017 "/>
    <d v="2017-06-07T00:00:00"/>
    <s v="HALLAZGO # 1. _x000a_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_x000a_"/>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 Total de Procedimientos a actualizar y socializar) * 100"/>
    <n v="3"/>
    <x v="0"/>
    <x v="0"/>
    <s v="Pablo Cesar Garcia Camacho"/>
    <d v="2017-09-18T00:00:00"/>
    <x v="17"/>
    <m/>
    <m/>
    <m/>
    <d v="2019-01-24T00:00:00"/>
    <s v="Blanca Ofir Murillo_x000a_María Janneth Romero"/>
    <s v="24/01/2019: Se reprograma de acuerdo a la formulación del PMP producto de la Auditoria Contravencional de noviembre de 2018_x000a______________________________x000a_17/01/2019: No se presento evidencia del cumplimiento de la ejecución de esta acción_x000a________________________________________________x000a_30/10/2018: NO se aporta evidencia que de cuenta del cumplimiento de la acción establecida, por lo cual se recomienda la reprogramación de la misma, atendiendo lo dispuesto en el PV01-PR04 _x000a_____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_x000a_29/06/2018: Se reprograma la acción en respuesta a la solicitud realizada por el proceso a través del memorando SDM-DPA-134156-2018. (Respuesta dada a través del radicado SDM-OCI-138170-2018)_x000a_____________________________________________________x000a__x000a_23/04/2018: No se aporta evidencia de esta actividad._x000a__x000a_Se recomienda reprogramar la acción de tal manera que se cumpla en el nuevo término establecido. El equipo operativo  solicita la reprogramación hasta el 30/06/2018_x000a________________________________________________________x000a_No se realizó seguimiento teniendo en cuenta que la acción aún se encuentra en ejecución "/>
    <x v="0"/>
    <n v="3"/>
    <n v="0"/>
  </r>
  <r>
    <s v="134-2017"/>
    <n v="2017"/>
    <s v="REGULACIÓN Y CONTROL"/>
    <s v="AUDITORIA INTERNA SIG 2017 "/>
    <d v="2017-06-07T00:00:00"/>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Reportar de manera trimestral a control disciplinario los funcionarios que conforme a la gestión de PQRSD  dada a los documentos asignados, la Dirección considere pertinente iniciar proceso de investigación disciplinaria. "/>
    <n v="1"/>
    <n v="3"/>
    <s v="Correctiva"/>
    <s v="Dos (2) reportes para el año 2017 "/>
    <n v="1"/>
    <x v="4"/>
    <x v="8"/>
    <s v="Adriana Marcela Neira - Nicolás Adolfo Correal"/>
    <d v="2017-07-04T00:00:00"/>
    <x v="11"/>
    <m/>
    <m/>
    <m/>
    <d v="2019-05-24T00:00:00"/>
    <s v="María Janneth Romero M"/>
    <s v="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l indicador de tal manera que la gestión tenga cobertura sobre todas las PQRS que fueron contestadas fuera de termino aún bajo la responsabilidad de la Dirección de Control y Vigilancia_x000a_______________________________________________________________x000a_17/01/2019: No se presento evidencia del cumplimiento de la ejecución de esta acción_x000a____________________________________________x000a_31/10/2018: A tavés del radicado SDM-DCV-232351-2018 de fecha 31/10/2018, el proceso solicita la reprogramación teniendo en cuenta que a consideración de la dirección no ha exisitido merito suficiente para remitir a la OCD, lo cual no se encuentra documentado._x000a__x000a_De acuerdo a lo anterior se reprograma la acción al 31/12/2018 y se recomienda adelantar la gestion que permita su cumplimiento, por cuanto es la 2 reprogramación efectuada (PV01-PR04)_x000a__x000a_________________________________________x000a_04/10/2018: No se aporta evidencia de cumplimiento, por lo cual se recomienda solicitar la reprogramación de la acción de conformidad con lo establecido en el PV1-PR04_x000a_________________________________________x000a__x000a_23/04/2018:  No se aporta evidencia que permita evaluar la ejecución de esta acción_x000a__x000a_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n v="1"/>
    <n v="2"/>
    <s v="Correctiva"/>
    <s v="(Cantidad de salidas no conformes tratadas / Cantidad total de salidas no conformes identificadas) * 100"/>
    <n v="1"/>
    <x v="0"/>
    <x v="9"/>
    <s v="Ana María Corredor Yunis"/>
    <d v="2017-10-02T00:00:00"/>
    <x v="18"/>
    <d v="2018-11-27T00:00:00"/>
    <s v=" Se presenta la justiificación y aporte de evidencias en el radicado SDM-SJC-252396-2018"/>
    <s v=" "/>
    <d v="2019-04-03T00:00:00"/>
    <s v="Blanca Ofir Murillo_x000a_"/>
    <s v="03/04/2019  Se presenta como evidencia la tabulación del producto no conforme identificado por la DPA, pero no se presenta la evidencia del tratamiento implementado (Análisis de Caudad, Corrección y Acción Correctiva) se recomienda reprogramar la acción._x000a______________________________________x000a_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s v=" "/>
    <n v="2"/>
    <s v="Correctiva"/>
    <s v="(Cantidad de salidas no conformes tratadas / Cantidad total de salidas no conformes identificadas) * 100"/>
    <n v="1"/>
    <x v="0"/>
    <x v="10"/>
    <s v="Juan Carlos Espeleta"/>
    <d v="2017-10-02T00:00:00"/>
    <x v="18"/>
    <d v="2018-11-27T00:00:00"/>
    <s v=" Se presenta la justiificación y aporte de evidencias en el radicado SDM-SJC-252396-2018"/>
    <s v=" "/>
    <d v="2019-01-24T00:00:00"/>
    <s v="Blanca Ofir Murillo_x000a_María Janneth Romero"/>
    <s v="24/01/2019: De acuerdo a la formulación del PMP producto de la Auditoria Contravencional de noviembre de 2018, se reprograma la acción. _x000a___________________________________x000a_17/01/2019: No se presento evidencia del cumplimiento de la ejecución de esta acción_x000a_____________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n v="1"/>
    <n v="3"/>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3"/>
    <x v="3"/>
    <s v="Sonia Mireya Alfonso Muñoz"/>
    <d v="2017-09-11T00:00:00"/>
    <x v="8"/>
    <m/>
    <m/>
    <m/>
    <d v="2019-02-01T00:00:00"/>
    <s v="Deicy Astrid Beltrán Angel  "/>
    <s v="01/02/2019. Seguimiento realizado por la profesional Deicy Astrid Beltrán de la OCI y por parte de la S.A.  los profesionales Gustavo Casallas y Doris Alvis._x000a_La dependencia presenta matriz de seguimiento mes a mes a las PQRSD, que evidencian el numero de peticiones  no contestadas en el aplicativo de correspondencia, sin embargo no se logra determinar del  indicador, por lo tanto,  la acción no se cierra. _x000a_CONCLUSION: ACCIÓN ABIERTA _x000a_RECOMENDACION: Reprogramarla._x000a__x000a________________________________________x000a_05/12/2018 seguimiento realizado por las profesionales Deicy Astrid Beltrán, Rosa Amparo Quintana y Luz Yamile Aya. _x000a_Se aporta como  evidencia la matriz de seguimiento de PQRSD correspondiente al mes de septiembre, pero  no se logra observar el logro de la meta propuesta &quot;Disminuir el número de PQRSD respondidos fuera de término, en un porcentaje igual o mayor a  un 5% respecto al mes inmediatamente anterior&quot;_x000a_____________________________________________________________________________________________________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s v=" "/>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4"/>
    <x v="8"/>
    <s v="Adriana Marcela Neira - Nicolás Adolfo Correal"/>
    <d v="2017-09-11T00:00:00"/>
    <x v="8"/>
    <m/>
    <m/>
    <m/>
    <d v="2019-05-24T00:00:00"/>
    <s v="María Janneth Romero M"/>
    <s v="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_x000a__x000a_Se recomienda revisar y reformular de considerarse pertinente la accion establecida de tal manera que se garantice, la respuesta de las peticiones que aun se encuentran pendientes de contestar a cargo de la DCV._x000a____________________________________________________x000a_17/01/2019: No se presento evidencia del cumplimiento de la ejecución de esta acción_x000a____________________________________________x000a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s v=" "/>
    <n v="19"/>
    <s v="Corrección "/>
    <s v="(Número de PQRSD reportadas a OCD/Número de PQRSD respondidas fuera de termino y/o sin respuesta)*100"/>
    <n v="1"/>
    <x v="2"/>
    <x v="5"/>
    <s v="Ivy Yojana Sepulveda"/>
    <d v="2018-02-16T00:00:00"/>
    <x v="13"/>
    <m/>
    <m/>
    <m/>
    <d v="2019-03-14T00:00:00"/>
    <s v="Deicy Astrid Beltrán Angel  "/>
    <s v="14/03/2019: Seguimiento realizado por la profesional Deicy Astrid Beltran:_x000a_La dependencia mediante memorando SDM-DGC-37125 de 2019, solicita el cierre de la acción, con base de los siguientes argumentos:  _x000a_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_x000a_ _x000a_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_x000a_ Conforme a lo anterior y teniendo en cuenta a potestad de los jefes de dependencia para determinar qué casos reportará a la Oficina de Control Disciplinario de los sujetos que son disciplinables, me permito solicitar el cierre del hallazgo”._x000a__x000a_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_x000a__x000a_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_x000a__x000a_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_x000a__x000a_CONCLUSION: NO CERRAR la acción   _x000a__x000a_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s v=" "/>
    <n v="20"/>
    <s v="Corrección "/>
    <s v="(Número de PQRSD reportadas a OCD/Número de PQRSD respondidas fuera de termino y/o sin respuesta)*100"/>
    <n v="1"/>
    <x v="4"/>
    <x v="8"/>
    <s v="Adriana Marcela Neira - Nicolás Adolfo Correal"/>
    <d v="2018-02-16T00:00:00"/>
    <x v="13"/>
    <m/>
    <m/>
    <m/>
    <d v="2019-05-24T00:00:00"/>
    <s v="María Janneth Romero M"/>
    <s v="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 la accion (alcance 2017) de tal manera que la gestión tenga cobertura sobre todas las PQRS que fueron contestadas fuera de termino aún bajo la responsabilidad de la Dirección de Control y Vigilancia_x000a_______________________________________________________________x000a__x000a_17/01/2019: No se presento evidencia del cumplimiento de la ejecución de esta acción_x000a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x v="3"/>
    <x v="3"/>
    <s v="Sonia Mireya Alfonso Muñoz"/>
    <d v="2018-01-02T00:00:00"/>
    <x v="9"/>
    <m/>
    <m/>
    <m/>
    <d v="2018-12-05T00:00:00"/>
    <s v="Deicy Astrid Beltrán, Rosa Amparo Quintana y Luz Yamile Aya"/>
    <s v="5/12/2018 seguimiento realizado por las profesionales Deicy Astrid Beltrán, Rosa Amparo Quintana y Luz Yamile Aya. _x000a_No se evidencia la incluisión dentro del plan institucional de capacitación lo pertinente al manejo de la herramienta de correspondencia para los funcionarios de la SDM,  no se allegó soportes de las capacitaciones realizadas durante la vigencia 2018._x000a__x000a_Se recomienda el analisis de todas las acciones productos de las Auditorias de PQRSD de los años 2017 y 2018, para su consolidación_x000a__x000a_________________________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s v=" "/>
    <n v="2"/>
    <s v="Correctiva"/>
    <s v="PA02-PR10  actualizado, publicado y divulgado"/>
    <s v="procedimiento actualizado, publicado y divulgado"/>
    <x v="3"/>
    <x v="4"/>
    <s v="HORTENSIA MALDONADO RODRÍGUEZ"/>
    <d v="2018-01-02T00:00:00"/>
    <x v="9"/>
    <m/>
    <m/>
    <m/>
    <d v="2017-12-01T00:00:00"/>
    <s v="Maritza Nieto"/>
    <s v="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el  PA01-PR03 Procedimiento recepción y distribución de documentos  incluir un anexo  con la matriz de asuntos de las dependencias con un lineamiento de actualización en cada vigencia"/>
    <s v=" "/>
    <n v="4"/>
    <s v="Correctiva"/>
    <s v="PA01-PR03  actualizado, publicado y divulgado"/>
    <s v="procedimiento actualizado, publicado y divulgado"/>
    <x v="3"/>
    <x v="4"/>
    <s v="HORTENSIA MALDONADO RODRÍGUEZ"/>
    <d v="2017-09-01T00:00:00"/>
    <x v="9"/>
    <m/>
    <m/>
    <m/>
    <d v="2019-02-01T00:00:00"/>
    <s v="Deicy Astrid Beltrán Angel  "/>
    <s v="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x000a____________________x000a_30/09/2018 seguimiento realizado por las profesionales Deicy Astrid Beltrán, Rosa Amparo Quintana, Luz Yamile Aya y atendido por los profesionales de la Subdirección Administrativa (Gustavo Casallas y Doris Nancy Alvis)._x000a_Se evidencia la actualización del,Procedimiento  Version 3,0 con fecha Julio 24 de 2018  y su publicación , no se allegó la evidencia de la divulgación.   _x000a_CONCLUSION: La acción de mejora NO se ha cumplido en su totalidad.del Procedimiento _x000a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0"/>
    <s v="Corrección "/>
    <s v="(No. de requerimientos de la vigencia 2017 actualizados en el SDQS y correspondencia / No. de requerimientos pendientes de la vigencia 2017  ingresados en el SDQS y correspondencia)*100"/>
    <s v="Actualización de la información en la Matriz de seguimiento de PQRSD"/>
    <x v="3"/>
    <x v="3"/>
    <s v="Sonia Mireya Alfonso Muñoz"/>
    <d v="2017-09-01T00:00:00"/>
    <x v="8"/>
    <m/>
    <m/>
    <m/>
    <d v="2019-03-19T00:00:00"/>
    <s v="Deicy Astrid Beltrán Angel  "/>
    <s v="19/03/2019 La dependencia, a través del memorando SDM-SA-45729 de 2019 ,presenta los siguientes requerimientos: _x000a_Solicitud dependencia: Cerrar la acción, toda vez que se cumplió con la revisión, actualización y respuesta a los requerimientos en el año 2017_x000a__x000a_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_x000a__x000a_En consecuencia, la acción continúa abierta_x000a__x000a__x000a_____________________________________________x000a_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___________________________________________x000a_05/12/2018 seguimiento realizado por las profesionales Deicy Astrid Beltrán, Rosa Amparo Quintana y Luz Yamile Aya. _x000a_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_x000a________________________________________________________________________x000a_Blanca Ofir Murillo y_x000a_Janneth Romero M 23/04/2018: No se aporta evidencia de su ejecución_x000a__x000a_Se solicita su reprogramación de la accion_x000a_______________________________________x000a_1-12-2017  Seguimiento realizado por Maritza Nieto,  en ejecución dentro del plazo programado "/>
    <x v="0"/>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1"/>
    <s v="Corrección "/>
    <s v="(No. de requerimientos de la vigencia 2017 actualizados en el SDQS y correspondencia / No. de requerimientos pendientes de la vigencia 2017  ingresados en el SDQS y correspondencia)*100"/>
    <s v="Actualización de la información en la Matriz de seguimiento de PQRSD"/>
    <x v="4"/>
    <x v="8"/>
    <s v="Adriana Marcela Neira - Nicolás Adolfo Correal"/>
    <d v="2017-09-01T00:00:00"/>
    <x v="8"/>
    <m/>
    <m/>
    <m/>
    <d v="2019-05-24T00:00:00"/>
    <s v="María Janneth Romero M"/>
    <s v="24/05/2019:  No se aporta evidencia de la ejecución de la acción.  Se recomienda revisar y establecer las acciones que permitan dar cumplimiento de la misma_x000a__________________________________________________x000a_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0"/>
    <n v="1"/>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x v="4"/>
    <x v="8"/>
    <s v="Adriana Marcela Neira - Nicolás Adolfo Correal"/>
    <d v="2017-09-01T00:00:00"/>
    <x v="11"/>
    <m/>
    <m/>
    <m/>
    <d v="2019-01-17T00:00:00"/>
    <s v="Blanca Ofir Murillo_x000a_María Janneth Romero"/>
    <s v="17/01/2019: No se presento evidencia del cumplimiento de la ejecución de esta acción_x000a____________________________________________x000a_30/10/2018: A tavés del radicado SDM-DCV-232351-2018 de fecha 31/10/2018, el proceso solicita la reprogramación teniendo en cuenta a que se viene implmentando una herramienta de seguimiento a los requerimientos efectuados a la policia, la cual empiezará a operar a partir del 01/11/2018_x000a__x000a_De acuerdo a lo anterior se reprograma la acción al 31/12/2018 y se recomienda adelantar la gestion que permita su cumplimiento, por cuanto es la 2 reprogramación efectuada (PV01-PR04)_x000a___________________________________________________________________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x v="3"/>
    <x v="3"/>
    <s v="Sonia Mireya Alfonso Muñoz"/>
    <d v="2017-08-15T00:00:00"/>
    <x v="0"/>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2"/>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x v="3"/>
    <x v="3"/>
    <s v="Sonia Mireya Alfonso Muñoz"/>
    <d v="2017-11-30T00:00:00"/>
    <x v="6"/>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28/06/2019 , toda vez  que la resolución  de actualización de la Resolución 60 de 2007, se encuentra en trámite.  _x000a_ Así mismo,la dependencia requiere que está acción se  unifique con la 185-2017, toda vez que hacen referencia a la actualizacio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___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x000a_30/09/2018 seguimiento realizado por las profesionales Deicy Astrid Beltrán, Rosa Amparo Quintana, Luz Yamile Aya y atendido por la profesional de la Subdirección Administrativa  Doris Nancy Alvis._x000a_Se esta gestionanado nuevamente el PSV, por los trámites que se deben surtir, solicitan la reprogramación para diciembre 28 de 2018.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
    <x v="0"/>
    <n v="3"/>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s v=" "/>
    <n v="2"/>
    <s v="Correctiva"/>
    <s v="Seguimiento efectuados al cumplimiento de la resolución/Seguimiento programados al cumplimiento de la resolución."/>
    <n v="2"/>
    <x v="3"/>
    <x v="3"/>
    <s v="Sonia Mireya Alfonso Muñoz"/>
    <d v="2017-11-30T00:00:00"/>
    <x v="3"/>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_x000a_Conclusión:  Una vez analizada la solicitud de la dependencia , el Jefe de la Oficina autoriza  la reprogramación. _x000a_Conclusión : Acción Abierta,  reprogramada y unificada._x000a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s v=" "/>
    <n v="3"/>
    <s v="Correctiva"/>
    <s v="Número de servidores socializados en la Resolución /Número de servidores convocados  "/>
    <n v="1"/>
    <x v="3"/>
    <x v="3"/>
    <s v="Sonia Mireya Alfonso Muñoz"/>
    <d v="2017-11-30T00:00:00"/>
    <x v="3"/>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_x000a_Así mismo,la dependencia requiere que está acción se  unifique con la 185-2017, toda vez que hacen referencia a la socializació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x v="3"/>
    <x v="3"/>
    <s v="Sonia Mireya Alfonso Muñoz"/>
    <d v="2017-11-30T00:00:00"/>
    <x v="5"/>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7/2019 , toda vez  que laS  circular a expedir tambien se encuentra relacionada con el tema vehículos.  _x000a_LA OCI  una vez analizada la solicitud de la dependencia, procede a reprogramar su cumplimiento para el 30/07/2019_x000a_Conclusión :  Acción abierta y reprogramada.   _x000a________________________________________________x000a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x000a_  ____________________________x000a_30/09/2018 seguimiento realizado por las profesionales Deicy Astrid Beltrán, Rosa Amparo Quintana, Luz Yamile Aya y atendido por la profesional de la Subdirección Administrativa  Doris Nancy Alvis._x000a_Depende de las acciones anteriores el proceso solicita la reprogramación para  diciembre 28 de 2018._x000a___________________________________________________________________________x000a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3"/>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
    <s v="Efectuar seguimiento al cumplimiento de la  Circular que contenga los lineamientos, requisitos y autorizaciones para el uso de vehículos de la SDM."/>
    <s v=" "/>
    <n v="2"/>
    <s v="Correctiva"/>
    <s v="Seguimiento efectuados al cumplimiento de la resolución/Seguimiento programados al cumplimiento de la resolución."/>
    <n v="2"/>
    <x v="3"/>
    <x v="3"/>
    <s v="Sonia Mireya Alfonso Muñoz"/>
    <d v="2017-11-30T00:00:00"/>
    <x v="0"/>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9/2019 , toda vez  que una vez se expida la circular se puede realizar el seguimiento . _x000a_LA OCI  una vez analizada la solicitud de la dependencia, procede a reprogramar su cumplimiento para el 30/09/2019_x000a_Conclusión :  Acción abierta y reprogramada.   _x000a__x000a_01/11/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2"/>
    <n v="0"/>
  </r>
  <r>
    <s v="188-2017"/>
    <n v="2017"/>
    <s v="GESTIÓN ADMINISTRATIVA"/>
    <s v="EVALUACIÓN AUSTERIDAD DEL GASTO III TRIMESTRE - 2017"/>
    <d v="2017-11-30T00:00:00"/>
    <s v="NO CONFORMIDAD No.5_x000a_No se evidencian planes de mejoramiento por proceso aprobados con las acciones efectivas producto de las evaluaciones a los informes de austeridad del gasto del primer y segundo trimestre de 2017 y su cumplimiento."/>
    <s v="Debilidades en las capacitaciones_x000a__x000a_"/>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x v="3"/>
    <x v="3"/>
    <s v="Sonia Mireya Alfonso Muñoz"/>
    <d v="2017-11-30T00:00:00"/>
    <x v="19"/>
    <m/>
    <m/>
    <m/>
    <d v="2019-05-28T00:00:00"/>
    <s v="Liliana María Acuña Noguera"/>
    <s v="28/05/2019 Mediante Memorando SDM 88188 de 2019,  la Subdirección Administrativa solicitó la reprogramación de la acción, para cierre el 30 de mayo de 2019._x000a_Mediante Memorando SDM - SA 107365 se remitieron las evidencias relacionadas con la cuarta reunión de trabajo, por lo cual se procede a su cierre._x000a__x000a_01/02/2019. Seguimiento realizado por la profesional Deicy Astrid Beltrán de la OCI y por parte de la S.A. Gustavo Casallas, Doris Alvis._x000a_La dependencia, aporto evidencia, a través de las cuales demuestra la realización de tres (03) tres  mesas de trabajo, así mismo mediante correo electronico señalan : &quot;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_x000a__x000a__x000a__x000a__x000a__x000a_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quot;_x000a_Sin emabrgo no se da cumplimiento al indicador , ni a la meta; en consecuencia la acción queda abierta, se recomienda reprogramar la acción.    _x000a_RECOMENDACION: Reprogramar el cumplimiento de la acción.   _x000a__x000a__x000a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1"/>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3-01T00:00:00"/>
    <x v="20"/>
    <m/>
    <m/>
    <m/>
    <d v="2018-04-30T00:00:00"/>
    <s v="Deicy Astrid Beltrán y Rosa Amparo Quintana"/>
    <s v="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3"/>
    <x v="4"/>
    <s v="HORTENSIA MALDONADO RODRÍGUEZ"/>
    <d v="2018-03-01T00:00:00"/>
    <x v="21"/>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x v="3"/>
    <x v="4"/>
    <s v="HORTENSIA MALDONADO RODRÍGUEZ"/>
    <d v="2018-03-01T00:00:00"/>
    <x v="21"/>
    <m/>
    <m/>
    <m/>
    <d v="2018-11-01T00:00:00"/>
    <s v="Deicy Astrid Beltrán, Rosa Amparo Quintana y Luz Yamile Aya"/>
    <s v="_x000a_01/11/2018 seguimiento realizado por las profesionales Deicy Astrid Beltrán, Rosa Amparo Quintana, Luz Yamile Aya. _x000a_El proceso no aporta evidencia._x000a_Conclusión: La acción de mejora NO se ha cumplido_x000a______________________________________x000a_31/08/2018 seguimiento realizado por las profesionales Deicy Astrid Beltrán, Rosa Amparo Quintana, Luz Yamile Aya_x000a_El proceso no aporta evidencia de cumplimiento de la acción._x000a_Conclusión: La acción de mejora NO se ha cumplido._x000a________________________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plan de mejoramiento suscrito para mitigacion de errores en el reporte del  SIDEAP  _x000a_"/>
    <s v=" "/>
    <n v="2"/>
    <s v="Correctiva"/>
    <s v="Mesas de Trabajo Trimestrales"/>
    <s v="3 seguimientos "/>
    <x v="6"/>
    <x v="4"/>
    <s v="HORTENSIA MALDONADO RODRÍGUEZ"/>
    <d v="2018-03-01T00:00:00"/>
    <x v="20"/>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Socializar el informe preliminar emitido por la OCI a los colaboradores y profesionales de la Subdirección Administrativa."/>
    <n v="1"/>
    <n v="3"/>
    <s v="Correctiva"/>
    <s v="Número de servidores socializados/ Número de servidores convocados "/>
    <n v="1"/>
    <x v="3"/>
    <x v="3"/>
    <s v="Sonia Mireya Alfonso Muñoz"/>
    <d v="2018-02-13T00:00:00"/>
    <x v="11"/>
    <m/>
    <m/>
    <m/>
    <d v="2019-02-01T00:00:00"/>
    <s v="Deicy Astrid Beltrán Angel  "/>
    <s v="01/02/2019. Seguimiento realizado por la profesional Deicy Astrid Beltrán de la OCI y por parte de la S.A. Gustavo Casallas, Doris Alvis._x000a_ La dependencia  remite socializaciones al informe preliminar emitido  la OCI a los colaboradores y profesionales de la Subdirección Administrativa,  no evidenciándose el cumplimiento del indicador &quot;Número de servidores socializados/ Número de servidores convocados&quot;, adicionalmente remiten evidencias de una evaluación realizada a algunos profesionales de la dependencia, en donde se encuentra que participaron en la misma personas que no asistieron a la sociliazación , al gual personas que no pertenecen a la S.A. _x000a_Recomendación REPROGRMAR LA ACCION   "/>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n v="1"/>
    <n v="2"/>
    <s v="Corrección "/>
    <s v="Base de datos actualizada"/>
    <n v="1"/>
    <x v="3"/>
    <x v="4"/>
    <s v="HORTENSIA MALDONADO RODRÍGUEZ"/>
    <d v="2018-04-10T00:00:00"/>
    <x v="13"/>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s v=" "/>
    <n v="3"/>
    <s v="Correctiva "/>
    <s v="Política de operación incluida dentro del procedimiento &quot;Programa de Bienestar Social e  Incentivos &quot;. Actualización, publicación y socialización del procedimiento "/>
    <n v="1"/>
    <x v="3"/>
    <x v="4"/>
    <s v="HORTENSIA MALDONADO RODRÍGUEZ"/>
    <d v="2018-03-30T00:00:00"/>
    <x v="9"/>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_x000a_"/>
    <s v=" "/>
    <n v="3"/>
    <s v="Correctiva"/>
    <s v="Mesas de Trabajo Trimestrales"/>
    <s v="3 seguimientos "/>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s v=" "/>
    <n v="4"/>
    <s v="Correctiva"/>
    <s v="(Número de registros reportados por las organizaciones sindicales/ total de registros de los organismos sindicales solicitados) *100 "/>
    <n v="1"/>
    <x v="3"/>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s v=" "/>
    <n v="5"/>
    <s v="Correctiva"/>
    <s v="(Número de calificaciones de la evaluación del desempeño laboral diligenciadas/ número de funcionarios objeto de evaluación) *100 "/>
    <n v="1"/>
    <x v="3"/>
    <x v="4"/>
    <s v="HORTENSIA MALDONADO RODRÍGUEZ"/>
    <d v="2018-07-01T00:00:00"/>
    <x v="20"/>
    <m/>
    <m/>
    <m/>
    <d v="2018-05-31T00:00:00"/>
    <m/>
    <m/>
    <x v="0"/>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_x000a__x000a_Como resutado de la auditoria Contravencional 2018, el proceso indica que se va a realizar la actualización y socialización de los procedimientos PM03-PR17 y PM03-PR20 (Se unificaran en un solo procedimiento)"/>
    <n v="1"/>
    <n v="1"/>
    <s v="Correctiva"/>
    <s v="Procedimientos PM03-PR07, PM03-PR15 y PM03-PR17, la matriz de cumplimiento de lo legal y el glosario publicados y socializados."/>
    <n v="1"/>
    <x v="0"/>
    <x v="9"/>
    <s v="Ana María Corredor Yunis"/>
    <d v="2018-06-20T00:00:00"/>
    <x v="17"/>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ón del PMP producto de la Auditoria Contravencional_x000a_______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x v="0"/>
    <x v="0"/>
    <s v="Pablo Cesar Garcia Camacho"/>
    <d v="2018-06-20T00:00:00"/>
    <x v="17"/>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_x000a_María Janneth Romero"/>
    <s v="24/01/2019: Se reprograma de conformidad con la formulacion del PMP resultado de la Auditoria Contravencional realizada en noviembre de 2018._x000a__x000a__________________________________x000a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x000a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4"/>
    <x v="8"/>
    <s v="Adriana Marcela Neira - Nicolás Adolfo Correal"/>
    <d v="2018-06-20T00:00:00"/>
    <x v="22"/>
    <d v="2018-11-27T00:00:00"/>
    <s v=" Se presenta la justiificación y aporte de evidencias en el radicado SDM-SJC-252396-2018"/>
    <s v=" "/>
    <d v="2019-01-17T00:00:00"/>
    <s v="Blanca Ofir Murillo_x000a_María Janneth Romero"/>
    <s v="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s v=" "/>
    <n v="2"/>
    <s v="Correctiva"/>
    <s v="memorando"/>
    <m/>
    <x v="4"/>
    <x v="8"/>
    <s v="Adriana Marcela Neira - Nicolás Adolfo Correal"/>
    <d v="2018-06-20T00:00:00"/>
    <x v="23"/>
    <d v="2018-11-27T00:00:00"/>
    <s v=" Se presenta la justiificación y aporte de evidencias en el radicado SDM-SJC-252396-2018_x000a__x000a_El 25 de julio de 2018 se envió a la Dirección de Procesos Administrativos y a la Subdirección Administrativa el memorando SDM-DPA- 154633-2018 con asunto “Atraso en la entrega de la correspondencia a la Subdirección de Contravenciones de Tránsito”."/>
    <s v=" "/>
    <d v="2019-05-24T00:00:00"/>
    <s v="María Janneth Romero M"/>
    <s v="24/05/2019: Se aporta como evidencia Memorando SDM-DIT-76190-2019 a través del cual la SGM solicita a la SA la entrega oportuna de la Empresa de Correspondiencia. Se incluye el memorando de respuesta de la SA y copia de la comunicación  de la entidad 472 sobre el requerimiento efectuado._x000a__x000a_De conformidad con lo anterior se cumple con la acción establecida: Elaborar y radicar memorando a la Subdirección Administrativa, solicitando que las PQRS sean remitidas a las dependencias competentes a la mayor rapidez., no obstante se recomienda a la Subdirección fortalecer los controles que mitiguen la materialización de las respueStas fuera de termino de las PQRS, por cuanto la acción implementada no garantiza que esta situación no se vuelva a presentar._x000a__x000a_Conforme lo anteriormente expuesto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_x000a_______________________________________________x000a__x000a_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1"/>
    <n v="0"/>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x v="3"/>
    <x v="4"/>
    <s v="HORTENSIA MALDONADO RODRÍGUEZ"/>
    <d v="2018-07-23T00:00:00"/>
    <x v="8"/>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_x000a___________________________________x000a_06//09/2018 seguimiento realizado por las profesionales Deicy Astrid Beltrán, Rosa Amparo Quintana, Luz Yamile Aya_x000a_El proceso no aporta evidencia._x000a_Conclusión: La acción de mejora NO se ha cumplido"/>
    <x v="0"/>
    <n v="0"/>
    <n v="0"/>
  </r>
  <r>
    <s v="048-2018"/>
    <n v="2018"/>
    <s v="GESTIÓN DE TRANSPORTE E INFRAESTRUCTURA"/>
    <s v="AUDITORIA INTERNA SIG 2018"/>
    <d v="2018-06-08T00:00:00"/>
    <s v="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
    <s v="Las TRD no se ajustan a la operación del proceso "/>
    <s v="Desactualización de la TRD del proceso"/>
    <s v="Solicitar a la Subdirección Administrativa la revisión de la TRD en su versión 02, aprobada en el Comité de archivo de la Secretaría, generando mesas de trabajo para determinar los ajustes necesarios en la documentación del subsistema de calidad del proceso."/>
    <n v="1"/>
    <n v="1"/>
    <s v="Correctiva"/>
    <s v="(# número de mesas de revisión de la TRD realizadas / # número de mesas de revisión de la TRD programadas) * 100"/>
    <n v="1"/>
    <x v="7"/>
    <x v="11"/>
    <s v="Ingrid Joanna Portilla Galindo"/>
    <d v="2018-07-15T00:00:00"/>
    <x v="24"/>
    <m/>
    <m/>
    <m/>
    <d v="2019-06-05T00:00:00"/>
    <s v="Aida Nelly Linares"/>
    <s v="05/06/2019: Auditor Aida Nelly Linares:  Se presenta como evidencia la solicitud de revisión tabla de retención documental – TRD mediante correo electrónico dirigido a la Subdirectora Administrativa, donde indican que: “Respecto a la actualización del Instrumento (TRD)_x000a__________________________________x000a_31/12/2018: Auditor Luis Alberto Triana: El proceso no aporto evidencias contundentes que permitan determinar su cumplimiento.  Por lo cual se recomienda solicitar a la OCI, su reprogramación."/>
    <x v="1"/>
    <n v="2"/>
    <n v="0"/>
  </r>
  <r>
    <s v="049-2018"/>
    <n v="2018"/>
    <s v="GESTIÓN DE TRANSPORTE E INFRAESTRUCTURA"/>
    <s v="AUDITORIA INTERNA SIG 2018"/>
    <d v="2018-06-08T00:00:00"/>
    <s v="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
    <s v="Debilidades en el seguimiento de actividades al interior del proceso"/>
    <s v="Falta de concimiento y apropiación del procedimiento PM05-PR01 al proceso de gestión de transporte e infraestructura_x000a__x000a_Falta de capacidad para realizar el seguimiento en los términos establecidos por el procedimiento"/>
    <s v="Realizar la socializacion del  procedimiento PM05-PR01por parte del proceso e interiorizar las acciones a realizar._x000a__x000a_Realizar mensualmente el reporte de los PQRS a la DSC para la actualización del modulo"/>
    <n v="1"/>
    <n v="1"/>
    <s v="Correctiva"/>
    <s v="_x000a_(#sensibilizaciones internas sobre el procedimiento PM05-PR01 realizadas / #sensibilizaciones internas sobre el procedimiento PM05-PR01 programadas)*100  (se programarà una semestral)_x000a__x000a_(# Reportes de PQRS enviados a la DSC / Reportes de PQRS requeridos por la DSC) * 100"/>
    <n v="1"/>
    <x v="7"/>
    <x v="11"/>
    <s v="Ingrid Joanna Portilla Galindo"/>
    <d v="2018-07-15T00:00:00"/>
    <x v="25"/>
    <m/>
    <m/>
    <m/>
    <d v="2019-06-05T00:00:00"/>
    <s v="Aida Nelly Linares"/>
    <s v="05/06/2019:   Se aporta como evidencia  el  acta de Socialización del aplicativo de correspondencia y Socialización capítulo 6 TRÁMITE PARA LA RECEPCIÓN DE PETICIONES, QUEJAS, RECLAMOS Y SUGERENCIAS del instructivo “PM04-IN01 Manual de trámites y prestación del servicio”:  Listados de asistencia, Presentación,  Acta de Seguimiento mensual a los PQRSD y Correos electrónico. _x000a________________________________________________________x000a__x000a_31/12/2018: Auditor Luis Alberto Triana: El proceso no aporto evidencias contundentes que permitan determinar su cumplimiento.  Por lo cual se recomienda solicitar a la OCI, su reprogramación._x000a_______________________________________________________________________________________________x000a_31/10/2018.  Seguimiento realizado por Luis Alberto Triana Lozada, profesional de la OCI, atendido por Sonia Gaona Profesional de la Dirección de Transporte e Infraestructura._x000a__x000a_En atención a correo electronico del 05/10/2018, el proceso solicitar que se reprograme la fecha de terminación de la acción para el 30/12/2018."/>
    <x v="1"/>
    <n v="2"/>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ctualizar la publicación de la TRD aprobada por el Comité Interno de Archivo  y convalidada por el Consejo Distrital de Archivo en la Pagina Web y en la intranet de la entidad  "/>
    <n v="1"/>
    <n v="1"/>
    <s v="Corrección"/>
    <s v="TRD Versión 2,0 y convalidada por el Consejo Distrital de Archivo, publicada en la intranet y en la página web"/>
    <s v="22 Tablas de Retención Documental  publicadas "/>
    <x v="3"/>
    <x v="3"/>
    <s v="Sonia Mireya Alfonso Muñoz"/>
    <d v="2018-07-23T00:00:00"/>
    <x v="26"/>
    <m/>
    <m/>
    <m/>
    <d v="2019-03-15T00:00:00"/>
    <s v="Deicy Astrid Beltrán y Rosa Amparo Quintana"/>
    <s v="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1"/>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Socializar el procedimiento PA01-PR08,  actualizado "/>
    <s v=" "/>
    <n v="3"/>
    <s v="Correctiva"/>
    <s v="(Número de servidores que asistieron a la socialización/ Número de servidores convocados)*100_x000a_ "/>
    <s v="_x000a_100%"/>
    <x v="3"/>
    <x v="3"/>
    <s v="Sonia Mireya Alfonso Muñoz"/>
    <d v="2018-07-23T00:00:00"/>
    <x v="24"/>
    <m/>
    <m/>
    <m/>
    <d v="2019-05-20T00:00:00"/>
    <s v="Liliana María Acuña Noguera"/>
    <s v="28/05/2019 Mediante Memorando SDM 88188 de 2019,  la Subdirección Administrativa solicita la reprogramación de la acción, para cierre el 30 de mayo de 2019._x000a_Mediante Memorando SDM - SA 107365 se remitieron las evidencias relacionadas con la socialización del procedimiento mediante comunicación masiva, por lo cual se procede a su cierre._x000a__x000a_19/03/2019 La dependencia, a través del memorando SDM-SA-45729 de 2019 ,presenta los siguientes requerimientos:_x000a_Solicitud dependencia: Cerrar la acción, teniendo en cuenta que, el procedimiento PA01-PR08 fue actualizado el 1 de octubre de 2018 y socializado mediante correo electrónico el 26 de noviembre de 2018, como se demuestra con las evidencias que se adjuntan. _x000a__x000a_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_x000a__x000a_28/05/2019 Mediante Memorando SDM - SA 107365 se remitieron las evidencias relacionadas con la cuarta mesa de trabajo, por lo cual se procede a su cierre._x000a__x000a_Así mismo, se procedió a verificar la intranet encontrando que el procedimiento se encuentra con  la  nueva reorganización institucional, bajo la codificación PA01-PR05 PROCEDIMIENTO ELABORACIÓN _ACTUALIZACIÓN_IMPLEMENTACIÓN TRD VERSIÓN 1.0 DE 18-02-2019.PDF._x000a__x000a_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_x000a__x000a_En conclusión, la acción se cierra aclarando que es la 3 y no la 2 y se excluye del Plan de Mejoramiento. _x000a__x000a__x000a_01/11/2018 Seguimiento realizado por las profesionales Deicy Astrid Beltrán, Rosa Amparo Quintana, Luz Yamile Aya y atendido por los profesionales de la Subdirección Administrativa (Gustavo Casallas)._x000a_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
    <x v="1"/>
    <n v="1"/>
    <n v="0"/>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del procedimiento y anexos semestralmente para verificar si se deben realizar actualizaciones"/>
    <n v="1"/>
    <n v="2"/>
    <s v="Correctiva"/>
    <s v="(Revisión realizada/revisión programada)*100"/>
    <n v="1"/>
    <x v="0"/>
    <x v="12"/>
    <m/>
    <d v="2018-11-01T00:00:00"/>
    <x v="12"/>
    <d v="2018-10-30T00:00:00"/>
    <s v="30/10/2018 Se realizó revisión del segundo semestre de 2018  y se identificaron cosas por mejorar, por eso se realiza la actualización."/>
    <m/>
    <d v="2019-01-17T00:00:00"/>
    <s v="Blanca Ofir Murillo_x000a_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n v="1"/>
    <n v="5"/>
    <s v="Correctiva"/>
    <s v=" Revisiones realizadas/revisiones programadas*100"/>
    <n v="1"/>
    <x v="0"/>
    <x v="12"/>
    <m/>
    <d v="2018-10-30T00:00:00"/>
    <x v="27"/>
    <m/>
    <m/>
    <m/>
    <d v="2019-01-17T00:00:00"/>
    <s v="Blanca Ofir Murillo_x000a_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Realizar la verifcación por un periodo de dos (2) meses para validar su funcionamiento frente a la toma correcta de fotografía y almacenamiento de la información"/>
    <n v="1"/>
    <n v="2"/>
    <s v="Correctiva"/>
    <s v="Total de fotografias tomadas correctamente Vs Total de fotografias tomadas *100"/>
    <n v="1"/>
    <x v="0"/>
    <x v="12"/>
    <m/>
    <d v="2018-09-22T00:00:00"/>
    <x v="12"/>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Hacer seguimiento diario para detectar  las inconsistencias que se puedan presentar frente al número de registro fotografico Vs SICON. "/>
    <s v=" "/>
    <n v="3"/>
    <s v="Correctiva"/>
    <s v=" Índice de inconsistencias en el registro.  Meta: 0 inconsistencias"/>
    <n v="0"/>
    <x v="0"/>
    <x v="12"/>
    <m/>
    <d v="2018-09-22T00:00:00"/>
    <x v="12"/>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n v="1"/>
    <n v="3"/>
    <s v="Acción de mejora"/>
    <s v="Procedimiento actualizado, publicado y socializado "/>
    <s v="1 procedimiento actualizado,  publicado y socializado"/>
    <x v="0"/>
    <x v="12"/>
    <m/>
    <d v="2018-07-15T00:00:00"/>
    <x v="3"/>
    <d v="2018-10-30T00:00:00"/>
    <s v="30/10/2018 Se encuentra programado para actualizar esperando el rediseño institucional"/>
    <m/>
    <d v="2019-06-05T00:00:00"/>
    <s v="Blanca Ofir Murillo_x000a_"/>
    <s v="05/06/2019 se reprogramó la acción del 30/06/2019 al 30/08/2019 de acuerdo a la solicitud de la Dirección de Atención al Ciudadano SDM-DAC-110976-2019 previa justificación. _x000a______________________________________________________________________________________________x000a_28/02/2019 Mediante memorando SDM-DAC-38546 del 26/02/2019 se solicita la reprogramación de la acción del 15/03/2019 al 30/06/2019"/>
    <x v="0"/>
    <n v="2"/>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De acuerdo a la encuesta de satisfaccion , los ciudadanos perciben que la sala de espera no es suficiente para el total de ciudadanos que participan en los cursos de pedagogía_x000a__x000a_"/>
    <s v="Diseñar e implementar  plan un de trabajo  con las acciones necesarias para aumentar la satisfaccion de los usuarios con respecto a la infraestructura y adecuacion para  la prestacion del servicio de cursos pedagogicos"/>
    <s v=" "/>
    <n v="4"/>
    <s v="Acción de mejora"/>
    <s v="Adecuaciones implementadas vs adecuaciones programadas "/>
    <n v="1"/>
    <x v="0"/>
    <x v="12"/>
    <m/>
    <d v="2018-09-03T00:00:00"/>
    <x v="28"/>
    <d v="2018-10-30T00:00:00"/>
    <s v="30/10/2018 Se adjunta plan de trabajo, el cual se encuentra en ejecución"/>
    <m/>
    <m/>
    <m/>
    <m/>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Falta de experticia del equipo auditor en el ejercicio de auditoria."/>
    <s v="Acción Reformulada: Realizar un taller práctico sobre redacción de hallazgos al equipo de auditores que desarrollaran la auditoría de calidad vigencia 2019. _x000a_____________________________________________x000a_Acción Inicial: Realizar un taller práctico sobre redacción de hallazgos al equipo de auditores de calidad vinculados al ejercicio realizado en la vigencia 2018."/>
    <n v="1"/>
    <n v="1"/>
    <s v="Correctiva"/>
    <s v="No. de servidores que asisten al taller / No. de servidores convocados al taller"/>
    <n v="1"/>
    <x v="8"/>
    <x v="13"/>
    <s v="Diego Nairo Useche Rueda"/>
    <d v="2018-11-01T00:00:00"/>
    <x v="5"/>
    <d v="2019-05-30T00:00:00"/>
    <s v="30/05/2019: Auditor Aida Nelly Linares: A través de correo electrónico de fecha 09/05/2019, la OCI solicita y justifica la reformulación de la acción teniendo en cuenta: &quot;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quot;. La OAPI da respuesta afirmativa a dicha solicitud a través de correo electrónico de fecha 15/05/2019, por lo cual se hacen los respectivos ajustes en la matriz de seguimiento (05. Consolidado P.M.P - Mayo 2019)_x000a_________________________________________________x000a_28/12/2018: Auditor: María Janneth Romero M._x000a__x000a_Actividad programada para realizar en el primer semestre de la vigencia 2019"/>
    <s v="En ejecución "/>
    <d v="2018-12-28T00:00:00"/>
    <s v="Claudia Elena Parada Aponte"/>
    <s v="No se reportan evidencias"/>
    <x v="0"/>
    <n v="0"/>
    <n v="1"/>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el conocimiento de la ISO 9011:2018"/>
    <s v="Acción Reformulada: Realizar una socialiización sobre las competencias de los auditores (ISO 19011:2018 - Numeral 7) al equipo de auditores que desarrollaran la auditoría de calidad vigencia 2019._x000a_____________________x000a_Acción Incial: Realizar una socialiización sobre la competencia de los auditores (ISO 19011:2018 - Numeral 7) al equipo de auditores de calidad vinculados al ejercicio realizado en la vigencia 2018."/>
    <s v=" "/>
    <n v="2"/>
    <s v="Correctiva"/>
    <s v="No. de servidores socializados / No. de servidores convocados a la socialización"/>
    <n v="1"/>
    <x v="8"/>
    <x v="13"/>
    <s v="Diego Nairo Useche Rueda"/>
    <d v="2018-11-01T00:00:00"/>
    <x v="5"/>
    <d v="2019-05-30T00:00:00"/>
    <s v="30/05/2019: Auditor Aida Nelly Linares:  A través de correo electrónico de fecha 09/05/2019, la OCI solicita y justifica la reformulación de la acción teniendo en cuenta: &quot;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quot;. La OAPI da respuesta afirmativa a dicha solicitud a través de correo electrónico de fecha 15/05/2019, por lo cual se hacen los respectivos ajustes en la matriz de seguimiento (05. Consolidado P.M.P - Mayo 2019)_x000a_________________________________________________________x000a__x000a_28/12/2018: Auditor: María Janneth Romero M._x000a__x000a_Actividad programada para realizar en el primer semestre de la vigencia 2019"/>
    <s v="En ejecución "/>
    <d v="2018-12-28T00:00:00"/>
    <s v="Claudia Elena Parada Aponte"/>
    <s v="No se reportan evidencias"/>
    <x v="0"/>
    <n v="0"/>
    <n v="1"/>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la aprehensón del conocmiento"/>
    <s v="Evaluar la aprehension de conocimiento del taller y de la socialización realizadas."/>
    <s v=" "/>
    <n v="3"/>
    <s v="Correctiva"/>
    <s v="No. de servidores evaluados / No. de servidores que asistieton al taller y a la  socialización"/>
    <n v="1"/>
    <x v="8"/>
    <x v="13"/>
    <s v="Diego Nairo Useche Rueda"/>
    <d v="2018-11-01T00:00:00"/>
    <x v="5"/>
    <d v="2018-12-28T00:00:00"/>
    <s v="28/12/2018: Auditor: María Janneth Romero M._x000a__x000a_Actividad programada para realizar en el primer semestre de la vigencia 2019"/>
    <s v="En ejecución "/>
    <d v="2018-12-28T00:00:00"/>
    <s v="Claudia Elena Parada Aponte"/>
    <s v="No se reportan evidencias"/>
    <x v="0"/>
    <n v="0"/>
    <n v="0"/>
  </r>
  <r>
    <s v="073-2018"/>
    <n v="2018"/>
    <s v="SERVICIO AL CIUDADANO"/>
    <s v="AUDITORÍA PQRSD 2018"/>
    <d v="2018-08-13T00:00:00"/>
    <s v="NC1 _x000a_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n v="1"/>
    <n v="1"/>
    <s v="Correctiva"/>
    <s v="(Mesas de trabajo realizadas/mesas de trabajo programadas)*100"/>
    <n v="1"/>
    <x v="9"/>
    <x v="14"/>
    <m/>
    <d v="2018-10-01T00:00:00"/>
    <x v="12"/>
    <m/>
    <m/>
    <m/>
    <m/>
    <m/>
    <m/>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x v="2"/>
    <x v="5"/>
    <s v="Ivy Yojana Sepulveda"/>
    <d v="2018-10-01T00:00:00"/>
    <x v="12"/>
    <m/>
    <m/>
    <m/>
    <d v="2018-10-31T00:00:00"/>
    <s v="Blanca Ofir Murillo_x000a_María Janneth Romero"/>
    <s v="31/10/2018: De acuerdo a la mesa de trabajo realizada con el equipo operativo de la SJC en la fecha, se acordó ajustar la redacción de la acción y el indicador establecido, con el fin de cerrar las acciones 155-2017 (7) y 156-2017 (14)._x000a__x000a_"/>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_x000a_ 2.Falta de personal para ejecutar labores, relacionadas con las respuestas a las solicitudes."/>
    <s v="Gestionar ante el ordenador del gasto el fortalecimiento de los grupos responsables de dar respuesta a las PQRSD relacionadas con el proceso de Regulación y Control."/>
    <s v=" "/>
    <n v="4"/>
    <s v="Correctiva"/>
    <s v="(Personal contratado/personal programado para contratar)*100"/>
    <n v="1"/>
    <x v="4"/>
    <x v="8"/>
    <s v="Adriana Marcela Neira - Nicolás Adolfo Correal"/>
    <d v="2018-09-03T00:00:00"/>
    <x v="11"/>
    <m/>
    <m/>
    <m/>
    <d v="2019-01-17T00:00:00"/>
    <s v="Blanca Ofir Murillo_x000a_María Janneth Romero"/>
    <s v="17/01/2019: No se presento evidencia del cumplimiento de la ejecución de esta acción"/>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ficiencias en la adecuada apropiación del aplicativo de correspondencia."/>
    <s v="Realizar socialización sobre aplicativo de correspondencia dirigido a los responsables de proyectar respuestas del proceso Regulación y Control."/>
    <s v=" "/>
    <n v="5"/>
    <s v="Correctiva"/>
    <s v="Número de servidores socializados en aplicativo de correspondencia del proceso Regulación y Control/ Número de servidores por socializar en aplicativo de correspondencia del proceso Regulación y Control) *100"/>
    <n v="1"/>
    <x v="4"/>
    <x v="8"/>
    <s v="Adriana Marcela Neira - Nicolás Adolfo Correal"/>
    <d v="2018-09-03T00:00:00"/>
    <x v="11"/>
    <m/>
    <m/>
    <m/>
    <d v="2019-05-24T00:00:00"/>
    <s v="María Janneth Romero M"/>
    <s v="24/05/2019: Se aporta como evidencia Listado de Asistencia a la Capacitación de Correspondencia realizada el 28/02/2019 a 32 funcionarios de Regulación y Control.  Adicionalmente se aporta la presentación realizada con el título CAPACITACIÓN CORRESPONDENCIA, en la cual se evidencian temas como: Caraterísticas Generales,  perfiles y  flujo básico._x000a__x000a_De acuerdo a la evidencia aportada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_x000a_______________________________________________x000a__x000a_17/01/2019: No se presento evidencia del cumplimiento de la ejecución de esta acción"/>
    <x v="1"/>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Actualizar los sistemas de correspondencia y SDQS para la vigencia de 2018"/>
    <s v=" "/>
    <n v="8"/>
    <s v="Corrección "/>
    <s v="Correspondencia contestada/correspondencia recibida"/>
    <n v="1"/>
    <x v="0"/>
    <x v="12"/>
    <m/>
    <d v="2018-10-01T00:00:00"/>
    <x v="29"/>
    <d v="2018-10-30T00:00:00"/>
    <s v="30/10/2018 Se realiza revisión mensual frente al indicador "/>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s v=" "/>
    <n v="9"/>
    <s v="Correctiva"/>
    <s v="No peticiones con respuesta oportuna / No de Peticiones asignadas"/>
    <n v="1"/>
    <x v="3"/>
    <x v="3"/>
    <s v="Sonia Mireya Alfonso Muñoz"/>
    <d v="2018-10-30T00:00:00"/>
    <x v="12"/>
    <m/>
    <m/>
    <m/>
    <d v="2018-12-04T00:00:00"/>
    <s v="Deicy Astrid Beltrán, 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_x000a_Se recomienda continuar con los seguimientos y dar cumplimiento a la acción. . "/>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s v=" "/>
    <n v="10"/>
    <s v="Corrección "/>
    <s v="No de peticiones descargadas / No de peticiones recibidas por la SA"/>
    <n v="1"/>
    <x v="3"/>
    <x v="3"/>
    <s v="Sonia Mireya Alfonso Muñoz"/>
    <d v="2018-10-30T00:00:00"/>
    <x v="12"/>
    <m/>
    <m/>
    <m/>
    <d v="2018-12-04T00:00:00"/>
    <s v="Deicy Astrid Beltrán, 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_x000a_Se recomienda continuar con los seguimientos. "/>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_x000a_Realizar informes mensuales con su respectivos análisis que permitan detectar presuntos incumplimientos, para ser reportados a Control Disciplinario, si es del caso."/>
    <n v="1"/>
    <n v="3"/>
    <s v="Correctiva"/>
    <s v="Reporte Mensual a Control Disciplinario o acta mensual de no reporte"/>
    <n v="1"/>
    <x v="4"/>
    <x v="8"/>
    <s v="Adriana Marcela Neira - Nicolás Adolfo Correal"/>
    <d v="2018-09-03T00:00:00"/>
    <x v="11"/>
    <m/>
    <m/>
    <m/>
    <d v="2019-01-17T00:00:00"/>
    <s v="Blanca Ofir Murillo_x000a_María Janneth Romero"/>
    <s v="17/01/2019: No se presento evidencia del cumplimiento de la ejecución de esta acción"/>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s v=" "/>
    <n v="4"/>
    <s v="Corrección "/>
    <s v="Acta de reunión por vigencia"/>
    <n v="2"/>
    <x v="4"/>
    <x v="8"/>
    <s v="Adriana Marcela Neira - Nicolás Adolfo Correal"/>
    <d v="2018-09-03T00:00:00"/>
    <x v="11"/>
    <m/>
    <m/>
    <m/>
    <d v="2019-01-17T00:00:00"/>
    <s v="Blanca Ofir Murillo_x000a_María Janneth Romero"/>
    <s v="17/01/2019: No se presento evidencia del cumplimiento de la ejecución de esta acción"/>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x v="0"/>
    <x v="12"/>
    <m/>
    <d v="2018-09-03T00:00:00"/>
    <x v="12"/>
    <d v="2018-10-30T00:00:00"/>
    <s v="30/10/2018 se agendo reunión para el 4 de diciembre con el fin de planear la estrategía, las capacitaciones y como va operar el defensor del ciudadano"/>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s v=" "/>
    <n v="2"/>
    <s v="Correctiva"/>
    <s v="(Número de personal evaluado/Número de personal capacitado)*100 "/>
    <n v="0.8"/>
    <x v="0"/>
    <x v="12"/>
    <m/>
    <d v="2018-09-03T00:00:00"/>
    <x v="12"/>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s v=" "/>
    <n v="3"/>
    <s v="Correctiva"/>
    <s v="(Número de campañas realizadas/Número de campañas programadas)*100 "/>
    <n v="1"/>
    <x v="0"/>
    <x v="12"/>
    <m/>
    <d v="2018-09-03T00:00:00"/>
    <x v="12"/>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s v=" "/>
    <n v="4"/>
    <s v="Correctiva"/>
    <s v="(Número de concursos realizados/numero de concursos programados) * 100"/>
    <n v="1"/>
    <x v="0"/>
    <x v="12"/>
    <m/>
    <d v="2018-09-03T00:00:00"/>
    <x v="12"/>
    <d v="2018-10-30T00:00:00"/>
    <m/>
    <m/>
    <m/>
    <m/>
    <m/>
    <x v="0"/>
    <n v="1"/>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x v="3"/>
    <x v="3"/>
    <s v="Sonia Mireya Alfonso Muñoz"/>
    <d v="2018-09-30T00:00:00"/>
    <x v="12"/>
    <m/>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s v=" "/>
    <n v="2"/>
    <s v="Correctiva"/>
    <s v="No de evaluaciones realizadas / No Total de servidors socializados"/>
    <n v="1"/>
    <x v="3"/>
    <x v="3"/>
    <s v="Sonia Mireya Alfonso Muñoz"/>
    <d v="2018-09-30T00:00:00"/>
    <x v="12"/>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x v="3"/>
    <x v="3"/>
    <s v="Sonia Mireya Alfonso Muñoz"/>
    <d v="2018-09-30T00:00:00"/>
    <x v="30"/>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s v=" "/>
    <n v="2"/>
    <s v="Correctiva"/>
    <s v="No de radicadores Socializados / No total de radicadores"/>
    <n v="1"/>
    <x v="3"/>
    <x v="3"/>
    <s v="Sonia Mireya Alfonso Muñoz"/>
    <d v="2018-09-30T00:00:00"/>
    <x v="12"/>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s v=" "/>
    <n v="3"/>
    <s v="Correctiva"/>
    <s v="No de evaluaciones realizadas / No Total de Socializados"/>
    <n v="1"/>
    <x v="3"/>
    <x v="3"/>
    <s v="Sonia Mireya Alfonso Muñoz"/>
    <d v="2018-09-30T00:00:00"/>
    <x v="12"/>
    <m/>
    <m/>
    <m/>
    <d v="2019-02-01T00:00:00"/>
    <s v="Deicy Astrid Beltrán Angel  "/>
    <s v="01/02/2019. Seguimiento realizado por la profesional Deicy Astrid Beltrán de la OCI y por parte de la S.A.  los profesionales Gustavo Casallas y Doris Alvis._x000a__x000a_La dependencia remite evidnecias de la solicitud de la capactiación, fotos de la realización de la capacitación pero no se da cumplimiento a la acción  &quot; Evaluar la capacitación sobre el uso y funcionalidades del aplicativo de correspondencia efectuada a los radicadores de documentos en ventanilla.&quot; ni al indicador   &quot;  No de evaluaciones realizadas / No Total de Socializados&quot;. Es de aclarar que en la carpeta compartida se encuentran soportes de la capacitación año 2016, que no corresponden al cumplimiento de la acción que nos encontramos evaluando._x000a_En consecuencia, la acción continua abierta._x000a_RECOMENDACION: Dar cumplimiento a la acción y al indicador, la acción aún se encuentra dentro del término de ejecución.    "/>
    <x v="0"/>
    <n v="0"/>
    <n v="0"/>
  </r>
  <r>
    <s v="080-2018"/>
    <n v="2018"/>
    <s v="GESTIÓN LEGAL Y CONTRACTUAL"/>
    <s v="INFORME SEGUIMIENTO AL SISTEMA DE INFORMACION DE PROCESOS JUDICIALES SIPROJWEB"/>
    <d v="2018-08-09T00:00:00"/>
    <s v="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
    <s v="NO SUSCRIPCION DE PLAN DE MEJORAMIENTO"/>
    <s v="Debilidad en los controles para los planes de mejoramiento."/>
    <s v="Realizar cuatro seguimiento del  plan de mejoramiento que incluya los riesgos materializados."/>
    <n v="1"/>
    <n v="2"/>
    <s v="Correccion "/>
    <s v="Numero de Seguimientos Realizados/Numero de Seguimientos Programados "/>
    <n v="1"/>
    <x v="2"/>
    <x v="15"/>
    <s v="Giovanny Andrés Garcia Rodriguez"/>
    <d v="2018-11-01T00:00:00"/>
    <x v="31"/>
    <m/>
    <m/>
    <m/>
    <d v="2019-05-23T00:00:00"/>
    <s v="Deicy Astrid Beltrán Angel  "/>
    <s v="23/05/2019. Seguimiento realizado por Deicy Beltrán de la Oficina de Control Interno y Diana Marcela Rojas_x000a__x000a_El proceso  aporta evidencia de los 4 seguimientos  efectuados  los días 16 de noviembre de 2018, 31 de enero,13 de febrero,15 de marzo de 2019;  los cuales  tenían como propósito revisar las acciones planteadas en el PMP y la fecha de vencimiento de los mismas, una vez revisadas, el Director procedió a informar a los  responsables del cumplimiento de las acciones, que evidencias debían ser aportadas al equipo operativo y las fechas de cumplimiento._x000a_Con fecha de 31 de marzo de 2019, se efectuo mesa de trabajo,  a través de la cual se da alcance a las reuniones de seguimiento efectuadas por el área con relación a la verficación de las actividades adelantadas para evitar que el riesgo materiliazado &quot; NO PUBLICAR OPORTUNAMENTE EN EL SISTEMA SIPROJ LAS ACTUACIONES GENERADAS DURANTE LOS PROCESOS JUDICIALES&quot; se vuelva a presentar. _x000a_En este sentido, se estableció como actividades de autocontrol realizar segumiento mensual a la actualización del SISTEMA.   _x000a_Adicionalmente se pudo  constatar que se remitio memorando a los abogados de representación extena, con el objeto de mantener actualizado el SIPROJ, de fechas 01 de febrero y 13 marzo de 2019.  _x000a_En este sentido, se observa por parte de la OCI cumplimiento de la acción propuesta y se procederá al cierre de la misma.     _x000a_CONCLUSION: Cerrar la acción y excluirla del PMP.    _x000a_---------------------------------------------------_x000a_3/04/2019. Seguimiento realizado por DeicyBeltrán de la Oficina de Control Interno y Diana MArcela Rojas_x000a_El proceso  aporta evidencia de los 4 seguimientos  realizado al plan de mejoramiento por procesos (comité de conciliación y siprojweb),  la dependnecia en la justificación señala: &quot;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_x000a_Se evidencia el cumplimiento parcial de la acción, toda vez que la acción establece &quot;Realizar cuatro seguimiento del  plan de mejoramiento que incluya los riesgos materializados.&quot;. En este oden de ideas, se verificó que serelizaorn los seguimientos pero no se evidenció  lo relacionado a los riesgos materializados&quot;._x000a_En este orden de ideas, la acción continua abierta, se sugiere reprogramarla._x000a_CONCLUSION: Acción abierta.     _x000a__x000a__x000a_eguimiento realizado  a los planes de mejoramiento, sin embargo el indicador determina que deben ser cuatro, por lo tanto la acción no se ha cumplido y su fecha de terminación es el 01 de abril de 2019. _x000a_En este orden de ideas, se considera que  la acción se ecneuntra abierta. _x000a_Conclusión: La acción de mejora , no se ha cumplido._x000a_Recomendación: Continuar con el cumplimiento de la acción. . _x000a__x000a__x000a__x000a__x000a__________________________x000a_24/12/2018 seguimiento realizado por las profesionales Deicy Astrid Beltrán y  Rosa Amparo Quintana. _x000a_El proceso  aporta evidencia de un  seguimiento realizado  a los planes de mejoramiento, sin embargo el indicador determina que deben ser cuatro, por lo tanto la acción no se ha cumplido y su fecha de terminación es el 01 de abril de 2019. _x000a_En este orden de ideas, se considera que  la acción se ecneuntra abierta. _x000a_Conclusión: La acción de mejora , no se ha cumplido._x000a_Recomendación: Continuar con el cumplimiento de la acción.  "/>
    <x v="1"/>
    <n v="0"/>
    <n v="0"/>
  </r>
  <r>
    <s v="081-2018"/>
    <n v="2018"/>
    <s v="GESTIÓN LEGAL Y CONTRACTUAL"/>
    <s v="INFORME SEGUIMIENTO AL SISTEMA DE INFORMACION DE PROCESOS JUDICIALES SIPROJWEB"/>
    <s v="FEBRER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Realizar mesa de trabajo mensual con los responsables de los procesos judiciales ( Contenciosos Administrativos) con el fin de revisar el autocontrol que se lleva acabo respecto a la publicacion de las actuaciones realizadas."/>
    <n v="1"/>
    <n v="1"/>
    <s v="Correctiva"/>
    <s v="(Mesas de trabajo realizadas/mesas de trabajo programadas)*100"/>
    <n v="1"/>
    <x v="2"/>
    <x v="15"/>
    <s v="Giovanny Andrés Garcia Rodriguez"/>
    <d v="2018-11-01T00:00:00"/>
    <x v="31"/>
    <m/>
    <m/>
    <m/>
    <d v="2019-05-23T00:00:00"/>
    <s v="Deicy Astrid Beltrán Angel  "/>
    <s v="23/05/2019. Seguimiento realizado por Deicy Beltrán de la Oficina de Control Interno y Diana Marcela Rojas_x000a__x000a_El proceso  aporta evidencia, de cinco ( 5) mesas de trabajo dirigidas a los abogados de la Dirección  de Representación Judicial,  con el fin de verificar la gestión que han desarrollado en el Siproj a lo largo del semestre (01 noviembre 2018-01 de abril de 2019), reuniones donde se se trataron  los sigueitnes temas :_x000a_-Verificación de las actividades que ha desarrollado cada abogado en el Siproj(Autocontrol)_x000a_-Verificación de procesos por abogado._x000a_-Revisión de las actuaciones en la Rama del proceso a cargo de los abogados._x000a_-Actualización del Siproj con las actuaciones de cada proceso._x000a_-Recordatorio de la calificación del contingente Judicial, entre otros._x000a_Adicionalmente, se recordó a los abogados el cumplimiento de las actividades que están pendientes como entidad en el tema del Siproj; las cuales fueron mencionadas en la capacitación realizada por la alcaldía en el mes de diceimbre de 2018  . Así las cosas, se aporta como evidencia lista de asistencia y actas de reunión._x000a_En este sentido, se observa por parte de la OCI cumplimiento de la acción propuesta y se procederá al cierre de la misma.     _x000a_CONCLUSION: Cerrar la acción y excluirla del PMP.    _x000a__x000a_"/>
    <x v="1"/>
    <n v="0"/>
    <n v="0"/>
  </r>
  <r>
    <s v="081-2018"/>
    <n v="2018"/>
    <s v="GESTIÓN LEGAL Y CONTRACTUAL"/>
    <s v="INFORME SEGUIMIENTO AL SISTEMA DE INFORMACION DE PROCESOS JUDICIALES SIPROJWEB"/>
    <s v="FEBRERO DE 2018_x000a__x000a_9 DE AGOST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Actualizar el Siprojweb con las actuaciones generadas  de los Procesos Judiciales ( Contenciosos Administrativos) durante los periodos 2017 y 2018."/>
    <s v=" "/>
    <n v="2"/>
    <s v="Corrección"/>
    <s v="Numero de Actuaciones publicadas/ Numero de Actuaciones Generadas."/>
    <n v="1"/>
    <x v="2"/>
    <x v="15"/>
    <s v="Giovanny Andrés Garcia Rodriguez"/>
    <d v="2018-11-01T00:00:00"/>
    <x v="31"/>
    <m/>
    <m/>
    <m/>
    <d v="2019-05-23T00:00:00"/>
    <s v="Deicy Astrid Beltrán Angel  "/>
    <s v="23/05/2019. Seguimiento realizado por Deicy Beltrán de la Oficina de Control Interno y Diana Marcela Rojas_x000a__x000a_Se  evidencia que la Dirección de Asuntos legales para el año 2017 tenía 78 procesos contenciosos administrativos y para el 2018 (73), por lo tanto los abogados realizan de manera permanente la actualización en Siproj con las actuaciones surtidas en cada proceso, atendiendo las directrices impartidas en la Dirección.  _x000a__x000a_Así las cosas y con el fin de evidenciar el cumplimiento al indicador, se tomó un muestreo de los procesos asignados por abogado, de allí se seleccionó un proceso para los años 2017 y 2018, seguidamente se entró a verificar en el Siproj las actuaciones publicadas, al mismo tiempo y de manera paralela se constató en la rama las actuaciones generadas en cada proceso seleccionado. _x000a_Se aporta como evidencia pantallazo del proceso con las actuaciones surtidas en Siproj y pantallazo de la rama para verificar las actuaciones (8 carpetas con las actuaciones realizadas por abogado)._x000a_ La oficina de Control Interno, verificó aleatoriamente cinco procesos, de los cuales se pudo constatar el cumplimiento en la actualización del siproj, en ese orden de ideas, se dio cumplimiento a la acción ( Actualizar el Siprojweb con las actuaciones generadas  de los Procesos Judiciales  Contenciosos Administrativos durante los periodos 2017 y 2018)   e indicador propuesto  ( Numero de Actuaciones publicadas/ Numero de Actuaciones Generadas. ) _x000a_En este sentido, se observa por parte de la OCI cumplimiento de la acción propuesta y se procederá al cierre de la misma.     _x000a_CONCLUSION: Cerrar la acción y excluirla del PMP.    _x000a__x000a__x000a__x000a_"/>
    <x v="1"/>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seguimientos periodicos al SIPROJWEB, para verificar las actuaciones realizadas por los profesionales."/>
    <n v="1"/>
    <n v="1"/>
    <s v="Correctiva"/>
    <s v="Número de seguimientos realizados / Número de seguimientos mensuales programados"/>
    <n v="1"/>
    <x v="2"/>
    <x v="15"/>
    <s v="Giovanny Andrés Garcia Rodriguez"/>
    <d v="2018-09-01T00:00:00"/>
    <x v="31"/>
    <m/>
    <m/>
    <m/>
    <d v="2019-05-23T00:00:00"/>
    <s v="Deicy Astrid Beltrán Angel  "/>
    <s v="23/05/2019. Seguimiento realizado por Deicy Beltrán de la Oficina de Control Interno y Diana Marcela Rojas_x000a__x000a__x000a_El proceso  aporta evidencia, de cinco ( 5) mesas de trabajo dirigidas a los abogados de la Dirección  de Representación Judicial,  con el fin de verificar la gestión que han desarrollado en el Siproj a lo largo del semestre (01 noviembre 2018-01 de abril de 2019), reuniones donde se se trataron  los sigueitnes temas :_x000a_-Verificación de las actividades que ha desarrollado cada abogado en el Siproj(Autocontrol)_x000a_-Verificación de procesos por abogado._x000a_-Revisión de las actuaciones en la Rama del proceso a cargo de los abogados._x000a_-Actualización del Siproj con las actuaciones de cada proceso._x000a_-Recordatorio de la calificación del contingente Judicial, entre otros._x000a_Adicionalmente, se recordó a los abogados el cumplimiento de las actividades que están pendientes como entidad en el tema del Siproj; las cuales fueron mencionadas en la capacitación realizada por la alcaldía en el mes de diceimbre de 2018  . Así las cosas, se aporta como evidencia lista de asistencia y actas de reunión._x000a_En este sentido, se observa por parte de la OCI cumplimiento de la acción propuesta y se procederá al cierre de la misma.     _x000a_CONCLUSION: Cerrar la acción y excluirla del PMP.    "/>
    <x v="1"/>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la actualizacion de los procesos judiciales evidenciados en el informe de seguimiento."/>
    <s v=" "/>
    <n v="2"/>
    <s v="Corrección"/>
    <s v="Numero de Procesos judiciales Calificados/Numero de Procesos judiciales evidenciados como no calificados."/>
    <n v="1"/>
    <x v="2"/>
    <x v="15"/>
    <s v="Giovanny Andrés Garcia Rodriguez"/>
    <d v="2018-09-01T00:00:00"/>
    <x v="31"/>
    <m/>
    <m/>
    <m/>
    <d v="2019-05-23T00:00:00"/>
    <s v="Deicy Astrid Beltrán Angel  "/>
    <s v="23/05/2019. Seguimiento realizado por Deicy Beltrán de la Oficina de Control Interno y Diana Marcela Rojas_x000a__x000a_El proceso  aporta evidencia de la calificaicón del contigente judicial, adicionalmente la Dirección de Representación Judicial mediante  mesas de trabajo  y   memorando SDM-DRJ-52215 , reitero a los abogados la actualización del contingente judicial atendiendo lo establecido en la circular 006 del 6 de marzo de 2019 emitida por la alcaldía, resultado de dicha gestión es la calificación de los procesos asignados por abogado como se muestra en la imagen adjunta._x000a__x000a__x000a_Es de aclarar que los procesos 30 procesos que aparecen como no calificados son procesos que se asignaron posterior a la calificación del contingente judicial que se realiza trimestralmente, razón por la cual para la próxima calificación en el mes de julio los mismos ya no deben aparecer; con relación a los procesos sin revisar (9), se observa que hay 3 procesos que no se califican teniendo en cuenta que no tienen ninguna pretensión económica para la entidad o nosotros no llevamos la representación judicial de los mismos, en cuanto al resto de procesos los abogados informan que al momento de realizar la calificación los mismos no aparecieron cargados para realizar la respectiva actualización._x000a__x000a_Finalmente, como seguimiento y control a dicha actividad los abogados deben remitir al Director el pdf de los procesos calificados en Siproj. _x000a_Se aporta como evidencia pantallazos del contingente judicial en Siproj-Memorando y PDF de la última calificación realizada por abogado._x000a__x000a_LA OCI verifica el cumplimiento de la acción y del indicador , por tal motivo se cierra y se excluirla del PMP .  "/>
    <x v="1"/>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la actualización de los procesos judiciales que figuran sin seguimiento."/>
    <n v="1"/>
    <n v="1"/>
    <s v="Correctiva"/>
    <s v="Número de procesos judiciales actualizados  / Número de procesos judiciales sin seguimiento "/>
    <n v="1"/>
    <x v="2"/>
    <x v="15"/>
    <s v="Giovanny Andrés Garcia Rodriguez"/>
    <d v="2018-11-01T00:00:00"/>
    <x v="31"/>
    <m/>
    <m/>
    <m/>
    <d v="2019-05-23T00:00:00"/>
    <s v="Deicy Astrid Beltrán Angel  "/>
    <s v="23/05/2019. Seguimiento realizado por Deicy Beltrán de la Oficina de Control Interno y Diana Marcela Rojas_x000a__x000a_El proceso  aporta evidencia (Pantallazos Siproj procesos evidenciados sin seguimiento actualizados-Informe Siproj procesos activos/procesos terminados-Reporte seguimiento Siproj), a través de los cuales se demuestra el cumplimiento de la acción ( Realizar la actualización de los procesos judiciales que figuran sin seguimiento ) y del indicador (Número de procesos judiciales actualizados / Número de procesos judiciales sin seguimiento).  _x000a_En este sentido, se observa por parte de la OCI cumplimiento de la acción propuesta y se procederá al cierre de la misma.     _x000a_CONCLUSION: Cerrar la acción y excluirla del PMP.    _x000a_"/>
    <x v="1"/>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seguimiento bimestral (autocontrol) a cada procesos por parte del profesional a cargo."/>
    <s v=" "/>
    <n v="2"/>
    <s v="Corrección"/>
    <s v="Número de seguimientos  realizados bimestral  / Número de seguimientos programados"/>
    <n v="1"/>
    <x v="2"/>
    <x v="15"/>
    <s v="Giovanny Andrés Garcia Rodriguez"/>
    <d v="2018-11-01T00:00:00"/>
    <x v="31"/>
    <m/>
    <m/>
    <m/>
    <d v="2019-05-23T00:00:00"/>
    <s v="Deicy Astrid Beltrán Angel  "/>
    <s v="23/05/2019. Seguimiento realizado por Deicy Beltrán de la Oficina de Control Interno y Diana Marcela Rojas_x000a__x000a_El proceso  aporta  como evidencia  la realización de  3 mesas de trabajo (Fechas noviembre 19,  enero 21 y 12 de marzo)  bimestral con los abogados de la Dirección que tienen a cargo procesos judiciales; con el fin de verificar y evidenciar el cumplimiento de las actividades con relación a los procesos asignados. (se aporta como evidencia lista de asistencia y actas de reunión (3)._x000a_Como complemento de la acción se observa que el proceso no solo se limito a realizar las mesas bimestrales sino que por autocontrol a efectuado seguimientos mensuales. _x000a_Así las cosas, al observar el cumplimiento de la acción y del indicador se procedera a cerrar la acción.  _x000a_CONCLUSION: CcERRAR LA ACCIÓN Y EXCLUIRLA DEL PMP. "/>
    <x v="1"/>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Realizar Cronograma estipulando las fechas en las que se va a realizar la actualizacion de los procesos por abogado."/>
    <n v="1"/>
    <n v="1"/>
    <s v="Correctiva"/>
    <s v="Número de seguimientos mensuales realizados / Número de seguimientos mensuales programados"/>
    <n v="1"/>
    <x v="2"/>
    <x v="15"/>
    <s v="Giovanny Andrés Garcia Rodriguez"/>
    <d v="2018-11-01T00:00:00"/>
    <x v="31"/>
    <m/>
    <m/>
    <m/>
    <d v="2019-05-23T00:00:00"/>
    <s v="Deicy Astrid Beltrán Angel  "/>
    <s v="23/05/2019. Seguimiento realizado por Deicy Beltrán de la Oficina de Control Interno y Diana Marcela Rojas_x000a__x000a_El proceso  aporta como  evidencia de la gestión realizada,  mesa de trabajo del día 13 de noviembre de 2018 con los dependientes judiciales, donde   se estableció un cronograma con el fin de actualizar los procesos que se encontraban cargados a profesionales  que ya  no laboran en la entidad (Camila Araque, Glenda Paola,Lina Valdés). _x000a_POsteriormente y con el objeto de verificar el cumplimiento, se realizaron 4 seguimientos  de las actividades programadas en la reunión descrita precedentemente , resultado de la gestión realizada fue la actualización y depuración de los procesos reasignados. (Lista de asistencia-actas de reunión)._x000a__x000a_La OCI verifica el cumplimiento de la acción y del indicador , en consecuencia procede a cerrar la acción y excluirla del PMP   "/>
    <x v="1"/>
    <n v="0"/>
    <n v="0"/>
  </r>
  <r>
    <s v="084-2018"/>
    <n v="2018"/>
    <s v="GESTIÓN LEGAL Y CONTRACTUAL"/>
    <s v="INFORME SEGUIMIENTO AL SISTEMA DE INFORMACION DE PROCESOS JUDICIALES SIPROJWEB"/>
    <s v="FEBRERO DE 2018_x000a_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Actualizacion y depuración en el siprojweb de los procesos reasignados."/>
    <s v=" "/>
    <n v="2"/>
    <s v="Corrección"/>
    <s v="Número de procesos judiciales actualizados  / Número de procesos judiciales evidenciados."/>
    <n v="1"/>
    <x v="2"/>
    <x v="15"/>
    <s v="Giovanny Andrés Garcia Rodriguez"/>
    <d v="2018-11-01T00:00:00"/>
    <x v="31"/>
    <m/>
    <m/>
    <m/>
    <d v="2019-05-23T00:00:00"/>
    <s v="Deicy Astrid Beltrán Angel  "/>
    <s v="23/05/2019. Seguimiento realizado por Deicy Beltrán de la Oficina de Control Interno y Diana Marcela Rojas_x000a__x000a_El proceso  aporta evidencia a pantallazo de Siproj, donde se observa la actualización y depuración de los procesos asignados a los abogados que ya no laboran en la SDM._x000a__x000a_En este sentido, se observa por parte de la OCI cumplimiento de la acción propuesta y se procederá al cierre de la misma.     _x000a__x000a_CONCLUSION: Cerrar la acción y excluirla del PMP.    _x000a_"/>
    <x v="1"/>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al profesional."/>
    <s v="Inadecuado seguimiento y actualizacion de los procesos en la plataforma. "/>
    <s v="Realizar Cronograma mensual estipulando las fechas en las que se va a realizar la actualizacion de los procesos"/>
    <n v="1"/>
    <n v="1"/>
    <s v="Correctiva"/>
    <s v="Número de seguimientos mensuales realizados / Número de seguimientos mensuales programados"/>
    <n v="1"/>
    <x v="2"/>
    <x v="15"/>
    <s v="Giovanny Andrés Garcia Rodriguez"/>
    <d v="2018-11-01T00:00:00"/>
    <x v="31"/>
    <m/>
    <m/>
    <m/>
    <d v="2019-05-23T00:00:00"/>
    <s v="Deicy Astrid Beltrán Angel  "/>
    <s v="23/05/2019. Seguimiento realizado por Deicy Beltrán de la Oficina de Control Interno y Diana Marcela Rojas_x000a__x000a_Teniendo en cuenta el hallazgo “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La Dirección de Asuntos Legales actualmente Dirección de Representación judicial realizó el día 13 de noviembre de 2018 una reunión con los dependientes judiciales en donde se verifico los procesos evidenciados en la auditoria de Siproj como no asignados o en su defecto sin el abogado actualizado (300 proceso);  estableciendose  un plan de trabajo con el objeto de asignar y actualizar de manera eficiente los procesos evidenciados. _x000a_Se pudo evidenciar  que al cronograma estableciodo  se realizaron 4 seguimientos (14 de diciembre/2018-21 de enero/2019-28 de febrero/2019 y 28 de marzo/2019); para  verificar el cumplimiento de las actividades programadas en la reunión del 13 de noviembre de 2018 se adjunta listas de asistencia y actas de reunión._x000a_En este orde de ideas, se observa el cumplimiento de la acción y seprocedera a cerrarla._x000a_CONCLUSIÓN: CERRAR LA acción y excluirla del PMP. "/>
    <x v="1"/>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s v="Inadecuado seguimiento y actualizacion de los procesos en la plataforma. "/>
    <s v="Asignacion y actualizacion de los Procesos en siprojweb."/>
    <s v=" "/>
    <n v="2"/>
    <s v="Correccion"/>
    <s v="Número de procesos judiciales actualizados  / Número de procesos judiciales evidenciados."/>
    <n v="1"/>
    <x v="2"/>
    <x v="15"/>
    <s v="Giovanny Andrés Garcia Rodriguez"/>
    <d v="2018-11-01T00:00:00"/>
    <x v="31"/>
    <m/>
    <m/>
    <m/>
    <d v="2019-05-23T00:00:00"/>
    <s v="Deicy Astrid Beltrán Angel  "/>
    <s v="23/05/2019. Seguimiento realizado por Deicy Beltrán de la Oficina de Control Interno y Diana Marcela Rojas_x000a__x000a_Teniendo en cuenta el plan de trabajo realizado se puede evidenciar la asignación y actualización de los procesos , razón por la cual el proceso considera que se da cumplimiento a la acción y al indicador propuesto.se aporta PDF del reporte de los procesos por abogado (Carpeta acción 2). El proceso  aporta evidencia a pantallazo de Siproj, donde se observa la actualización y depuración de los procesos asignados ._x000a__x000a_En este sentido, se observa por parte de la OCI cumplimiento de la acción propuesta y se procederá al cierre de la misma.     _x000a__x000a_CONCLUSION: Cerrar la acción y excluirla del PMP.    "/>
    <x v="1"/>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Deficiencia en la estructuración de los estudios previos de los contratos realizados en desarrollo del convenio con la Policía."/>
    <s v="_x000a_Realizar e implementar lista de chequeo para_x000a_para verificación de los requisitos a tener en cuenta para estructuración de los estudios previos y socializarlos_x000a_a los estructuradores del proyecto 6219 de la DCV."/>
    <n v="1"/>
    <n v="1"/>
    <s v="Correctiva"/>
    <s v="Nº de Estructuradores socializados de la DCV.   / Nº de Estructuradores del proyecto 6219 de la DCV"/>
    <n v="1"/>
    <x v="4"/>
    <x v="6"/>
    <s v="Rafael Alberto Gonzalez"/>
    <d v="2018-10-16T00:00:00"/>
    <x v="32"/>
    <m/>
    <m/>
    <m/>
    <m/>
    <m/>
    <m/>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s v=" "/>
    <n v="2"/>
    <s v="Correctiva"/>
    <s v=" _x000a_5 Seguimientos "/>
    <n v="1"/>
    <x v="4"/>
    <x v="6"/>
    <s v="Rafael Alberto Gonzalez"/>
    <d v="2018-10-16T00:00:00"/>
    <x v="32"/>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_x000a__x000a_"/>
    <s v="Informe trimestral de relación de los policiales que realizan actividades en vía, VS  las bases de datos adminitradas por la SMD."/>
    <n v="1"/>
    <x v="4"/>
    <x v="6"/>
    <s v="Rafael Alberto Gonzalez"/>
    <d v="2018-10-16T00:00:00"/>
    <x v="18"/>
    <m/>
    <m/>
    <m/>
    <m/>
    <m/>
    <m/>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_x000a_"/>
    <s v=" "/>
    <n v="2"/>
    <s v="Correctiva"/>
    <s v="Informe bimestral de los certificados de formación técnicos en seguridad vial de policias que ingresen a ser parte del convenio y realizan actividades en vía. (comparendos e IPAT) _x000a_"/>
    <n v="1"/>
    <x v="4"/>
    <x v="6"/>
    <s v="Rafael Alberto Gonzalez"/>
    <d v="2018-10-16T00:00:00"/>
    <x v="32"/>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x v="4"/>
    <x v="6"/>
    <s v="Rafael Alberto Gonzalez"/>
    <d v="2018-10-16T00:00:00"/>
    <x v="33"/>
    <m/>
    <m/>
    <m/>
    <m/>
    <m/>
    <m/>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s v=" "/>
    <n v="2"/>
    <s v="Correctiva"/>
    <s v="Justificación de las líneas de inversión ejecutadas / Total de líneas de inversión a ejecutar."/>
    <s v="una justificación"/>
    <x v="4"/>
    <x v="6"/>
    <s v="Rafael Alberto Gonzalez"/>
    <d v="2018-10-16T00:00:00"/>
    <x v="24"/>
    <m/>
    <m/>
    <m/>
    <d v="2019-01-17T00:00:00"/>
    <s v="Blanca Ofir Murillo_x000a_María Janneth Romero"/>
    <s v="17/01/2019: No se presento evidencia del cumplimiento de la ejecución de esta acción"/>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la programación de los Comités Técnicos Operativos del Convenio Interadministrativo"/>
    <s v="Realizar los comités técnico operativo de acuerdo a lo establecido en el Convenio Interadministrativo vigente _x000a_"/>
    <n v="1"/>
    <n v="1"/>
    <s v="Correctiva"/>
    <s v="Un comité técnico operativo mensual"/>
    <n v="1"/>
    <x v="4"/>
    <x v="6"/>
    <s v="Rafael Alberto Gonzalez"/>
    <d v="2018-10-16T00:00:00"/>
    <x v="29"/>
    <m/>
    <m/>
    <m/>
    <m/>
    <m/>
    <m/>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el seguimiento de los compromisos definidos en las reuniones de Comités Técnicos Operativos del Convenio Interadministrativo"/>
    <s v="Realizar seguimiento en los comités técnicos operativos a los compromisos adquiridos en los comites anteriores y de acuerdo a las actas de reunión.  "/>
    <s v=" "/>
    <n v="2"/>
    <s v="Correctiva"/>
    <s v="No. de seguimientos a los compromisos definidos  en las actas del comité técnico operativo / Total de compromisos definidos en las actas del comité técnico operativo."/>
    <n v="1"/>
    <x v="4"/>
    <x v="6"/>
    <s v="Rafael Alberto Gonzalez"/>
    <d v="2018-10-16T00:00:00"/>
    <x v="32"/>
    <m/>
    <m/>
    <m/>
    <m/>
    <m/>
    <m/>
    <x v="0"/>
    <n v="0"/>
    <n v="0"/>
  </r>
  <r>
    <s v="090-2018"/>
    <n v="2018"/>
    <s v="REGULACIÓN Y CONTROL"/>
    <s v="AUDITORÍA  AL CONVENIO INTERADMINISTRATIVO 2017-667 "/>
    <d v="2018-09-20T00:00:00"/>
    <s v="NO CONFORMIDAD 5_x000a_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
    <s v="No realizar el giro de los aportes del convenio en las fechas establecidas"/>
    <s v="Incumplimiento en los tiempos definidos para la suscripción del Manual de Seguimiento Administrativo y Operativo."/>
    <s v="Realizar tres (3) mesas de trabajo para la actualización del manual de seguimiento administrativo y operativo del convenio interadministrativo, "/>
    <n v="1"/>
    <n v="1"/>
    <s v="Correctiva"/>
    <s v="Mesas de trabajo realizadas / Mesas de trabajo programadas_x000a_"/>
    <n v="1"/>
    <x v="4"/>
    <x v="6"/>
    <s v="Rafael Alberto Gonzalez"/>
    <d v="2018-10-16T00:00:00"/>
    <x v="32"/>
    <m/>
    <m/>
    <m/>
    <m/>
    <m/>
    <m/>
    <x v="0"/>
    <n v="0"/>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x v="0"/>
    <x v="9"/>
    <s v="Ana María Corredor Yunis"/>
    <d v="2018-11-01T00:00:00"/>
    <x v="17"/>
    <m/>
    <m/>
    <m/>
    <m/>
    <m/>
    <m/>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un seguimiento mensual a la Interventoria frente a la implementación y habilitación del acceso a Internet en la Zona de subsanaciones y se garantice la continua prestación del servicio. "/>
    <n v="1"/>
    <n v="2"/>
    <s v="Correctiva"/>
    <s v="(Seguimiento realizado/seguimiento programado)*100"/>
    <n v="1"/>
    <x v="0"/>
    <x v="12"/>
    <m/>
    <d v="2018-11-01T00:00:00"/>
    <x v="34"/>
    <m/>
    <m/>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reuniones  de verificación  de la obligación contractual de la Interventoría por un periodo de tres(3)  meses una vez se disponga de la conectividad "/>
    <s v=" "/>
    <n v="3"/>
    <s v="Correctiva"/>
    <s v="(Reuniones realizadas/ reuniones programadas)*100"/>
    <n v="1"/>
    <x v="0"/>
    <x v="12"/>
    <m/>
    <d v="2019-01-30T00:00:00"/>
    <x v="17"/>
    <m/>
    <m/>
    <m/>
    <m/>
    <m/>
    <m/>
    <x v="0"/>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Revisión mensual frente a los tiempos de respuesta de PQR"/>
    <n v="1"/>
    <n v="2"/>
    <s v="Correctiva"/>
    <s v="(Revisión realizada/revisión programada)*100"/>
    <n v="1"/>
    <x v="0"/>
    <x v="12"/>
    <m/>
    <d v="2018-12-01T00:00:00"/>
    <x v="33"/>
    <m/>
    <m/>
    <m/>
    <d v="2019-02-28T00:00:00"/>
    <s v="Blanca Ofir Murillo_x000a_"/>
    <s v="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x v="8"/>
    <x v="13"/>
    <s v="Diego Nairo Useche Rueda"/>
    <d v="2019-01-30T00:00:00"/>
    <x v="0"/>
    <d v="2018-12-28T00:00:00"/>
    <s v="28/12/2018: Auditor: María Janneth Romero M._x000a__x000a_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Acción Reformulada: Socializar al equipo técnico el procedimiento de auditoria actualizado._x000a_______________________________________x000a_Acción Inicial: Socializar al equipo operativo el procedimiento de auditoria actualizado. "/>
    <s v=" "/>
    <n v="3"/>
    <s v="Correctiva"/>
    <s v="Procedimiento Socializado"/>
    <n v="1"/>
    <x v="8"/>
    <x v="13"/>
    <s v="Diego Nairo Useche Rueda"/>
    <d v="2019-03-31T00:00:00"/>
    <x v="35"/>
    <d v="2019-05-30T00:00:00"/>
    <s v="30/05/2019: Auditor Aida Nelly Linares:  A través de correo electrónico de fecha 09/05/2019, la OCI solicita y justifica la reformulación de la acción teniendo en cuenta: &quot;El cambio se debe a que hoy en día, como resultado del proceso de rediseño y con la definición de responsabilidades frente a MIPG, lo que antes se conocía como equipo operativo, se transformo en equipo técnico. &quot;. La OAPI da respuesta afirmativa a dicha solicitud a través de correo electrónico de fecha 15/05/2019, por lo cual se hacen los respectivos ajustes en la matriz de seguimiento (05. Consolidado P.M.P - Mayo 2019)_x000a_________________________________________________________x000a__x000a_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
    <s v="En ejecución "/>
    <d v="2019-04-03T00:00:00"/>
    <s v="Claudia Elena Parada Aponte"/>
    <s v="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
    <x v="0"/>
    <n v="1"/>
    <n v="1"/>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s v=" "/>
    <n v="5"/>
    <s v="Correctiva"/>
    <s v="Plan de Mejoramiento Suscrito"/>
    <n v="1"/>
    <x v="8"/>
    <x v="13"/>
    <s v="Diego Nairo Useche Rueda"/>
    <d v="2019-09-30T00:00:00"/>
    <x v="36"/>
    <d v="2018-12-28T00:00:00"/>
    <s v="28/12/2018: Auditor: María Janneth Romero M._x000a__x000a_Actividad programada para realizar en el primer semestre de la vigencia 2019"/>
    <s v="En ejecución "/>
    <d v="2018-12-28T00:00:00"/>
    <s v="Claudia Elena Parada Aponte"/>
    <s v="No se reportan evidencias"/>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_x000a__x000a__x000a_"/>
    <n v="1"/>
    <n v="1"/>
    <s v="Correctiva"/>
    <s v="N° Socializaciones Ejecutadas/N° socializaciones programadas._x000a_"/>
    <s v="3 Socializaciones _x000a_"/>
    <x v="2"/>
    <x v="15"/>
    <s v="Giovanny Andrés Garcia Rodriguez"/>
    <d v="2018-12-01T00:00:00"/>
    <x v="37"/>
    <m/>
    <m/>
    <m/>
    <m/>
    <m/>
    <m/>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_x000a__x000a__x000a_Verificar por parte del Secretario Ténico y el profesional de apoyo, de manera bimensual el estado de la publicación de las actas del Comité."/>
    <s v=" "/>
    <n v="2"/>
    <s v="Correctiva"/>
    <s v="N° Revisiones realizadas / N° de Revisiones Programadas "/>
    <s v="100%_x000a_"/>
    <x v="2"/>
    <x v="15"/>
    <s v="Giovanny Andrés Garcia Rodriguez"/>
    <d v="2018-12-01T00:00:00"/>
    <x v="37"/>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_x000a_"/>
    <n v="1"/>
    <n v="1"/>
    <s v="Correctiva"/>
    <s v="N° Socializaciones Ejecutadas/N° socializaciones programadas._x000a_"/>
    <s v="3 Socializaciones _x000a_"/>
    <x v="2"/>
    <x v="15"/>
    <s v="Giovanny Andrés Garcia Rodriguez"/>
    <d v="2018-12-01T00:00:00"/>
    <x v="37"/>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s v=" "/>
    <n v="2"/>
    <s v="Correctiva"/>
    <s v="N° Revisiones realizadas / N° de Revisiones Programadas "/>
    <s v="100%_x000a_"/>
    <x v="2"/>
    <x v="15"/>
    <s v="Giovanny Andrés Garcia Rodriguez"/>
    <d v="2018-12-01T00:00:00"/>
    <x v="37"/>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s v=" "/>
    <n v="3"/>
    <s v="Corrección "/>
    <s v="Nª de actas elaboradas,suscritas y actualizadas / Nª de sesiones realizadas."/>
    <n v="1"/>
    <x v="2"/>
    <x v="15"/>
    <s v="Giovanny Andrés Garcia Rodriguez"/>
    <d v="2018-12-01T00:00:00"/>
    <x v="26"/>
    <m/>
    <m/>
    <m/>
    <d v="2019-05-22T00:00:00"/>
    <s v="Deicy Astrid Beltrán Angel  "/>
    <s v="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seguimiento por parte del profesional a cargo al cumplimiento de los tiempos para la aprobación de las actas."/>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5"/>
    <s v="Giovanny Andrés Garcia Rodriguez"/>
    <d v="2018-12-01T00:00:00"/>
    <x v="31"/>
    <m/>
    <m/>
    <m/>
    <d v="2019-05-24T00:00:00"/>
    <s v="Deicy Astrid Beltrán Angel  "/>
    <s v="23/05/2019. Seguimiento realizado por Deicy Beltrán de la Oficina de Control Interno y Diana Marcela Rojas_x000a_ Se evidencia que el proceso realizó  6 mesas de trabajo (19 de diciembre de 2018-16 de enero de 2019-13 de febrero de 2019-27 de marzo de 2019-12 de abril de 2019- 245 de mayo de 2019); con el profesional a cargo del comité de conciliación con el fin de verificar y hacer seguimiento al cumplimiento de remitir las actas para su respectiva aprobación a los miembros del comité en los tiempos estipulados. _x000a_Como soporte se aporta lista de asistencia y actas de reunión._x000a__x000a_En este orden de ideas,  se da cumplimiento  a la acción y se excluira del PMP. _x000a_"/>
    <x v="1"/>
    <n v="0"/>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s v=" "/>
    <n v="2"/>
    <s v="Corrección "/>
    <s v="N° de actas remitidas via correo/ N° total de actas suscritas 2018"/>
    <n v="1"/>
    <x v="2"/>
    <x v="15"/>
    <s v="Giovanny Andrés Garcia Rodriguez"/>
    <d v="2018-12-01T00:00:00"/>
    <x v="26"/>
    <m/>
    <m/>
    <m/>
    <d v="2019-05-22T00:00:00"/>
    <s v="Deicy Astrid Beltrán Angel  "/>
    <s v="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5"/>
    <s v="Giovanny Andrés Garcia Rodriguez"/>
    <d v="2018-12-01T00:00:00"/>
    <x v="26"/>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_x000a_"/>
    <s v=" "/>
    <n v="2"/>
    <s v="Corrección "/>
    <s v="Memorando o correo electrónico_x000a_"/>
    <n v="1"/>
    <x v="2"/>
    <x v="15"/>
    <s v="Giovanny Andrés Garcia Rodriguez"/>
    <d v="2018-12-01T00:00:00"/>
    <x v="26"/>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_x000a_En la última sesión del comité del año se solicitara la aprobación de las actas que falta por aprobrobar por parte de los miebros del comité."/>
    <s v=" "/>
    <n v="3"/>
    <s v="Corrección "/>
    <s v="_x000a_N° Actas aprobadas/N° total de sesiones realizadas."/>
    <n v="1"/>
    <x v="2"/>
    <x v="15"/>
    <s v="Giovanny Andrés Garcia Rodriguez"/>
    <d v="2018-12-01T00:00:00"/>
    <x v="26"/>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ó que todos los datos debían ser diligenciados, adicionalmente algunos campos de las fichas no son de competencia de la entidad o se desconece la información de los terceros."/>
    <s v="Realizar memorando dirigido a los abogados de la Dirección de Asuntos Legales  informando el diligenciamiento en su totalidad  de las fichas técnicas cuando se cuente con la informacion."/>
    <n v="1"/>
    <n v="1"/>
    <s v="Correctiva"/>
    <s v="1 memorando remitido."/>
    <n v="1"/>
    <x v="2"/>
    <x v="15"/>
    <s v="Giovanny Andrés Garcia Rodriguez"/>
    <d v="2018-12-01T00:00:00"/>
    <x v="31"/>
    <m/>
    <m/>
    <m/>
    <d v="2019-05-23T00:00:00"/>
    <s v="Deicy Astrid Beltrán Angel  "/>
    <s v="23/05/2019. Seguimiento realizado por Deicy Beltrán de la Oficina de Control Interno y Diana Marcela Rojas_x000a__x000a_ Se evidencia que la Dirección de Asuntos legales el día 1 de febrero de 2019,  remite memorando al grupo de Representación judicial, en donde se imparten lineamientos y directrices que deben ser tenidas en cuenta por los funcionarios y colaboradores al momento de realizar la actualización del sistema de información Siproj, allí se resaltan aspectos importantes a tener en cuenta al momento de realizar alguna actuación entre ellos: “Recibir y actualizar cada uno de los procesos y conciliaciones años 2017-2019 y diligenciar en su totalidad las fichas técnicas cuando se cuente con la información”, la cual  es importante para el desarrollo óptimo de dicha actividad. (Se adjunta copia del memorando remitido SDM-DAL-21686)._x000a__x000a_CONCLUSION:  Se da cumplimiento de la acción y del indicador, por lo tanto la acción se cerrara y se excluira del PMP.    "/>
    <x v="1"/>
    <n v="0"/>
    <n v="0"/>
  </r>
  <r>
    <s v="106-2018"/>
    <n v="2018"/>
    <s v="GESTION LEGAL Y CONTRACTUAL "/>
    <s v="INFORME DE SEGUIMIENTO A LAS FUNCIONES DEL COMITÉ DE CONCILIACION"/>
    <d v="2018-10-16T00:00:00"/>
    <s v="NO CONFORMIDAD No. 5._x000a_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Realizar mesa de trabajo semestral con los abogados de la Direccion de asuntos Legales que llevan procesos para recordardando el diligenciamiento de los campos de las fichas en siprojweb. _x000a_"/>
    <m/>
    <n v="2"/>
    <s v="Corrección "/>
    <s v="Mesas de trabajo realizadas/mesas de trabajo programadas. _x000a_  "/>
    <n v="1"/>
    <x v="2"/>
    <x v="15"/>
    <s v="Giovanny Andrés Garcia Rodriguez"/>
    <d v="2018-12-01T00:00:00"/>
    <x v="31"/>
    <m/>
    <m/>
    <m/>
    <d v="2019-05-23T00:00:00"/>
    <s v="Deicy Astrid Beltrán Angel  "/>
    <s v="23/05/2019. Seguimiento realizado por Deicy Beltrán de la Oficina de Control Interno y Diana Marcela Rojas.  _x000a__x000a_  Se evidencia que el día 25 de abril del presente año la Dirección de Representación Judicial llevo a cabo mesa de trabajo con los abogados que llevan casos del comité, en donde se desarrollaron los siguientes temas:_x000a_- Revisión de los procesos asignados a cada abogado._x000a_- Verificación en el Siproj con cada abogado_x000a_- Verificación de las actuaciones de los procesos_x000a_- Calificación del contingente judicial _x000a_- Diligenciamiento de los campos de las fichas técnicas del comité._x000a_Teniendo en cuenta lo anterior la dirección da cumplimiento al indicador ya que en la mesa de trabajo realizada se reitera a los abogados el diligenciamiento de las fichas del comité en Siproj, se anexa lista de asistencia y acta de mesa de trabajo._x000a_En este sentido, se observa por parte de la OCI cumplimiento de la acción propuesta y se procederá al cierre de la misma.     _x000a__x000a_CONCLUSION: Cerrar la acción y excluirla del PMP.    _x000a__x000a__x000a_"/>
    <x v="1"/>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ordenadores del gasto  con el fin de solicitar se nos informe cuantos pagos se han efectuado durante la vigencia._x000a_"/>
    <n v="1"/>
    <n v="1"/>
    <s v="Corrección "/>
    <s v="1 memorando remitido a los ordenadores del gasto._x000a_"/>
    <s v="1_x000a_"/>
    <x v="2"/>
    <x v="15"/>
    <s v="Giovanny Andrés Garcia Rodriguez"/>
    <d v="2018-12-01T00:00:00"/>
    <x v="31"/>
    <m/>
    <m/>
    <m/>
    <d v="2019-05-23T00:00:00"/>
    <s v="Deicy Astrid Beltrán Angel  "/>
    <s v="30/05/2019. Seguimiento realizado por Deicy Beltrán de la Oficina de Control Interno y Diana Marcela Rojas.  _x000a_El proceso aporta   copia de los memorandos remitidos a los ordenadores del gasto el 29 de marzo de 2019 ( 67956,68046,68066,68095 y 68103) , en donde se solicita remitir a la Dirección de Representación Judicial un informen donde se relacionen cuantos pagos se han efectuado por concepto de sentencias desfavorables de la SDM durante la vigencia. Por lo anterior la dirección considera se dio cumplimiento a la acción e indicador propuesto._x000a__x000a_Teniendo en cuenta el memorando remitido por la Dirección de Representación Judicial a los ordenadores del gasto, se aporta como seguimiento copia de las respuestas (SDM-SGM-80579-2019/SDM-SGC-69758-2018/SDM-DAC-75260-2019),  información  que se verifico en mesa de trabajo el dia 28 de mayo de 2019 en  donde se evidencio que no hacía falta llevar ningún pago de sentencia a comité._x000a__x000a_En este orden de ideas, se evidencia cumplimientode la acción y del indicador. _x000a__x000a_CONCLUSIÓN : Se cierra la acción y se excluye del plan de mejoramiento.   _x000a__x000a__x000a__x000a_"/>
    <x v="1"/>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visar si hace falta llevar al comité, algun caso,para determinar la procedencia de la  accion de repeticion._x000a_ "/>
    <s v=" "/>
    <n v="2"/>
    <s v="Corrección "/>
    <s v="Acta de revisión."/>
    <s v="1_x000a_"/>
    <x v="2"/>
    <x v="15"/>
    <s v="Giovanny Andrés Garcia Rodriguez"/>
    <d v="2018-12-01T00:00:00"/>
    <x v="31"/>
    <m/>
    <m/>
    <m/>
    <d v="2019-05-23T00:00:00"/>
    <s v="Deicy Astrid Beltrán Angel  "/>
    <s v="23/05/2019. Seguimiento realizado por Deicy Beltrán de la Oficina de Control Interno y Diana Marcela Rojas.  _x000a__x000a_Acción No.2_x000a__x000a_El día 12 de marzo de 2019 se realiza mesa de trabajo contando con la participación de Edinson Zambrano y Juan Manuel, en donde se verifica los pagos por concepto de sentencia judiciales en contra de la entidad, así mismo se confirmó que no hiciera falta llevar al comité alguna acción de repetición, por lo anterior se da cumplimiento al indicador “Acta de revisión” y se solicita el cierre de la acción (lista de asistencia y acta de reunión)._x000a__x000a_El  día 29 de marzo de 2019 se remitio a los ordenadores del gasto memorandos enunciados en la acción anterior donde se solicita información sobre el pago de sentencias,  se aporta como seguimiento copia de las respuestas (SDM-SGM-80579-2019/SDM-SGC-69758-2018/SDM-DAC-75260-2019),  información  que se verifico en mesa de trabajo el dia 28 de mayo de 2019 en  donde se evidencio que no hacía falta llevar ningún pago de sentencia a comité._x000a__x000a_En este orden de ideas, se evidencia cumplimientode la acción y del indicador. _x000a__x000a_CONCLUSIÓN : Se cierra la acción y se excluye del plan de mejoramiento.   _x000a__x000a_"/>
    <x v="1"/>
    <n v="0"/>
    <n v="0"/>
  </r>
  <r>
    <s v="107-2018"/>
    <n v="2018"/>
    <s v="GESTION LEGAL Y CONTRACTUAL "/>
    <s v="INFORME DE SEGUIMIENTO A LAS FUNCIONES DEL COMITÉ DE CONCILIACION"/>
    <d v="2018-10-16T00:00:00"/>
    <s v="NO CONFORMIDAD No. 6._x000a_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miembros del comité de conciliacion con el fin de  recordarles el procedimiento cada vez que se realice un pago de sentencia "/>
    <s v=" "/>
    <n v="3"/>
    <s v="Correctiva"/>
    <s v="Memorandos remitidos."/>
    <n v="1"/>
    <x v="2"/>
    <x v="15"/>
    <s v="Giovanny Andrés Garcia Rodriguez"/>
    <d v="2018-11-15T00:00:00"/>
    <x v="31"/>
    <m/>
    <m/>
    <m/>
    <d v="2019-05-23T00:00:00"/>
    <s v="Deicy Astrid Beltrán Angel  "/>
    <s v="23/05/2019. Seguimiento realizado por Deicy Beltrán de la Oficina de Control Interno y Diana Marcela Rojas.  _x000a__x000a_ El proceso  aporta como evidencia de la gestión realizada copia de los memorandos remitidos a los miembros del comité de conciliación el 2 de abril de 2019,(69335, 69389.69315.69285 y 69119)  donde se les recuerda el procedimiento que se debe adelantar cada vez que se realice un pago de sentencia, en este orden de ideas, la dirección da cumplimiento al indicador propuesto para la acción en referencia._x000a__x000a_Se evidneia cumplimiento de la acción, por lo tanto la misma se cierra y se excluye del PMP.  "/>
    <x v="1"/>
    <n v="0"/>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_x000a_"/>
    <n v="1"/>
    <n v="1"/>
    <s v="Correctiva"/>
    <s v="_x000a__x000a_Acuerdo actualizado,publicado._x000a__x000a_"/>
    <s v="Acuerdo actualizado, publicado_x000a_"/>
    <x v="2"/>
    <x v="15"/>
    <s v="Giovanny Andrés Garcia Rodriguez"/>
    <d v="2018-12-01T00:00:00"/>
    <x v="26"/>
    <m/>
    <m/>
    <m/>
    <d v="2019-05-22T00:00:00"/>
    <s v="Deicy Astrid Beltrán Angel  "/>
    <s v="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_x000a_  "/>
    <s v=" "/>
    <n v="2"/>
    <s v="Correctiva"/>
    <s v=" N° de personas socializadas/N° personas Convocadas"/>
    <s v="100% socializado"/>
    <x v="2"/>
    <x v="15"/>
    <s v="Giovanny Andrés Garcia Rodriguez"/>
    <d v="2018-12-01T00:00:00"/>
    <x v="26"/>
    <m/>
    <m/>
    <m/>
    <d v="2019-05-22T00:00:00"/>
    <s v="Deicy Astrid Beltrán Angel  "/>
    <s v="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Realizar mesa semestral de trabajo con los responsables de los procedimientos PE01-PR05-F13; con el fin de revisar y actualizar la matriz con la normatividad vigente."/>
    <n v="1"/>
    <n v="1"/>
    <s v="Correctiva"/>
    <s v="Mesas de trabajo realizadas/mesas de trabajo programadas"/>
    <n v="1"/>
    <x v="2"/>
    <x v="15"/>
    <s v="Giovanny Andrés Garcia Rodriguez"/>
    <d v="2018-12-01T00:00:00"/>
    <x v="31"/>
    <m/>
    <m/>
    <m/>
    <d v="2019-05-27T00:00:00"/>
    <s v="Deicy Astrid Beltrán Angel  "/>
    <s v="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
    <x v="1"/>
    <n v="0"/>
    <n v="0"/>
  </r>
  <r>
    <s v="109-2018"/>
    <n v="2018"/>
    <s v="GESTION LEGAL Y CONTRACTUAL "/>
    <s v="INFORME DE SEGUIMIENTO A LAS FUNCIONES DEL COMITÉ DE CONCILIACION"/>
    <d v="2018-10-16T00:00:00"/>
    <s v="NO CONFORMIDAD No. 8_x000a_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Actualización y publicacion Matriz de cumplimiento Legal en la Intranet._x000a_"/>
    <s v=" "/>
    <n v="2"/>
    <s v="Corrección "/>
    <s v="Matriz Actualizada y publicada"/>
    <n v="1"/>
    <x v="2"/>
    <x v="15"/>
    <s v="Giovanny Andrés Garcia Rodriguez"/>
    <d v="2018-12-01T00:00:00"/>
    <x v="31"/>
    <m/>
    <m/>
    <m/>
    <d v="2019-05-27T00:00:00"/>
    <s v="Deicy Astrid Beltrán Angel  "/>
    <s v="CONCLUSION: Fecha de reprogramación 31/07/2019.       "/>
    <x v="1"/>
    <n v="0"/>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x v="2"/>
    <x v="15"/>
    <s v="Giovanny Andrés Garcia Rodriguez"/>
    <d v="2018-12-01T00:00:00"/>
    <x v="26"/>
    <m/>
    <m/>
    <m/>
    <d v="2019-05-22T00:00:00"/>
    <s v="Deicy Astrid Beltrán Angel  "/>
    <s v="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s v=" "/>
    <n v="2"/>
    <s v="Corrección "/>
    <s v="Actas actualizadas segun instructivo y archivadas /Nªtotal de actas."/>
    <n v="1"/>
    <x v="2"/>
    <x v="15"/>
    <s v="Giovanny Andrés Garcia Rodriguez"/>
    <d v="2018-12-01T00:00:00"/>
    <x v="26"/>
    <m/>
    <m/>
    <m/>
    <d v="2019-05-22T00:00:00"/>
    <s v="Deicy Astrid Beltrán Angel  "/>
    <s v="La dependencia a través de los memorandos  103435-109644 de 2019 solicita reprogramación de las dos acciones del  hallazgo 110,  trasladando la fecha de cumplimiento para el 31 de julio de 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x v="2"/>
    <x v="15"/>
    <s v="Giovanny Andrés Garcia Rodriguez"/>
    <d v="2018-12-01T00:00:00"/>
    <x v="26"/>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s v=" "/>
    <n v="2"/>
    <s v="Corrección "/>
    <s v="Nª de actas remitidas al archivo/Nª total de Actas."/>
    <n v="1"/>
    <x v="2"/>
    <x v="15"/>
    <s v="Giovanny Andrés Garcia Rodriguez"/>
    <d v="2018-12-01T00:00:00"/>
    <x v="26"/>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2-2018"/>
    <n v="2018"/>
    <s v="GESTION LEGAL Y CONTRACTUAL "/>
    <s v="INFORME DE SEGUIMIENTO A LAS FUNCIONES DEL COMITÉ DE CONCILIACION"/>
    <d v="2018-10-16T00:00:00"/>
    <s v="NO CONFORMIDAD No. 11_x000a_No se pudo evidenciar el cumplimiento de manera integral de los artículos indicados precedentemente con “NO CUMPLE ”del decreto 1069 de 2015."/>
    <s v="Deficiencias en los mecanismos de  seguimiento a las funciones por parte del profesional de la Dal."/>
    <s v="Debillidad en los mecanismos de seguimiento al cumplimiento del lo estipulado en el decreto por parte del profesional asignado para desarrollar dicha funciòn."/>
    <s v="Realizar mesa de trabajo semestral con el fin de revisar el cumplimiento de numerales correspondientes al Decreto 1069 referente al tema de conciliaciòn, en caso de incumplimiento requerir al profesional (ordenadores del gasto) mediante memorando."/>
    <n v="1"/>
    <n v="1"/>
    <s v="Correctiva"/>
    <s v="Mesas de trabajo realizadas/mesas de trabajo programadas"/>
    <n v="1"/>
    <x v="2"/>
    <x v="15"/>
    <s v="Giovanny Andrés Garcia Rodriguez"/>
    <d v="2018-12-01T00:00:00"/>
    <x v="31"/>
    <m/>
    <m/>
    <m/>
    <d v="2019-05-27T00:00:00"/>
    <s v="Deicy Astrid Beltrán Angel  "/>
    <s v="27/05/2019. Seguimiento realizado por Deicy Beltrán de la Oficina de Control Interno y Diana Marcela Rojas_x000a__x000a_ Se evidencia que el día 12 de marzo de 2019 la Dirección de Representación Judicial realizó mesa de trabajo, con el fin de verificar el cumplimiento de los establecido en el Decreto 1069 de la siguiente manera:_x000a_• Artículo:2.2.4.3.1.2.5 numeral 6: El tema se verifico en la mesa de trabajo (Pagos de sentencia, Acciones de repetición pendientes de llevar al comité)_x000a_• Artículo:2.2.4.3.1.2.5 numeral 7: El tema no se trató en la reunión teniendo en cuenta que aún no se ha requerido llamamiento de garantías._x000a_•  Artículo 2.2.4.3.1.2.6 numeral 3: El cumplimiento de este numeral ha sido permanente teniendo en cuenta que la entidad ya lo implementa a través de las actas del comité de conciliación._x000a_• Artículo 2.2.4.3.1.2.6 numeral 5: No se revisó el tema en la mesa de trabajo teniendo en cuenta que el cumplimiento se realizó previamente a la mesa de trabajo evidencio del cumplimiento fue el memorando remitido a la procuraduría mediante radicado SDM-SGJ-DRJ-73148-2019._x000a_• Artículo 2.2.4.3.1.2.7: La dirección de Representación Judicial da cumplimiento permanente, evidencia de esto se puede ver reportada en los POA trimestrales._x000a__x000a_Se evidencia el cumpliento de la acción y del indicador,  al realizar mesa de trabajo donde se revisó el  cumplimiento de numerales correspondientes al Decreto 1069 referente al tema de conciliaciòn, al no evidenciar incumpliento de ninguno de los numerales no se emitió requermietno alguno. _x000a_CONCLUSION: Se cumple con la acción y el indicador. Se cierra la acción y se excluye del PMP"/>
    <x v="1"/>
    <n v="0"/>
    <n v="0"/>
  </r>
  <r>
    <s v="113-2018"/>
    <n v="2018"/>
    <s v="GESTION LEGAL Y CONTRACTUAL "/>
    <s v="INFORME DE SEGUIMIENTO A LAS FUNCIONES DEL COMITÉ DE CONCILIACION"/>
    <d v="2018-10-16T00:00:00"/>
    <s v="NO CONFORMIDAD No. 13._x000a_No se pudo evidenciar el envio a la procuraduría General de la Nacion la Informacion relacionada con no decidir dentro de la oportunidad legal el inicio de la acción de repeticiòn"/>
    <s v="Deficiencias en los mecanismos de  seguimiento a las funciones por parte del profesional de la Dal."/>
    <s v="Falta de monitoreo por parte de comité de conciliación y los ordenadores del gasto a las acciones de repetición."/>
    <s v="Enviar un memorando a la procuraduria con lo relacionado a las acciones de repeticion presentadas ante el comité . "/>
    <n v="1"/>
    <n v="1"/>
    <s v="Correctiva"/>
    <s v="N° de memorandos remitidos sobre acciones de repeticion / N° total de acciones de repeticion "/>
    <n v="1"/>
    <x v="2"/>
    <x v="15"/>
    <s v="Giovanny Andrés Garcia Rodriguez"/>
    <d v="2018-11-15T00:00:00"/>
    <x v="31"/>
    <m/>
    <m/>
    <m/>
    <d v="2019-05-27T00:00:00"/>
    <s v="Deicy Astrid Beltrán Angel  "/>
    <s v="27/05/2019. Seguimiento realizado por Deicy Beltrán de la Oficina de Control Interno y Diana Marcela Rojas_x000a__x000a_Se aporta como evidencia de la gestión realizada copia del memorando SDM-SGJ-DRJ-73148-2019 del 9 de abril de 2019, remitido a la Procuraduría donde se comunica las decisiones del comité de conciliación y defensa judicial, respecto de la procedencia de las acciones de repetición, cumpliendo así con la acción e indicador propuesto para dicho hallazgo. (Memorando remitido a la Procuraduría)._x000a__x000a_ Se evidencia el cumplimiento de la acción, enviando el  memorando a la Procuraduria con lo relacionado a las acciones de repeticion presentadas ante el comité ._x000a__x000a_CONCLUSION: Se cierra la  acción y se excluye del PMP "/>
    <x v="1"/>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_x000a_"/>
    <x v="2"/>
    <x v="16"/>
    <s v="Angelica María Ramirez"/>
    <d v="2018-10-15T00:00:00"/>
    <x v="12"/>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socializacion a Control y Vigilancia  referente a los documentos que se deben publicar en Secop II por parte del supervisor."/>
    <s v=" "/>
    <n v="2"/>
    <s v="Corrección "/>
    <s v="(No. Socializaciones ejecutadas / No. socializaciones Programadas.) * 100"/>
    <n v="1"/>
    <x v="2"/>
    <x v="16"/>
    <s v="Angelica María Ramirez"/>
    <d v="2018-10-15T00:00:00"/>
    <x v="12"/>
    <m/>
    <m/>
    <m/>
    <m/>
    <m/>
    <m/>
    <x v="0"/>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ción Reformulada: Diseñar guía dirigida a los supervisores, sobre cómo realizar el cargue de documentos contractuales en la plataforma de Secop II._x000a__x000a_Acción Incial: Diseñar y socializar  procedimiento ténico dirigido a los supervisores,sobre como realizar el cargue de documentos contractuales  en la plataforma de Secop II."/>
    <n v="1"/>
    <n v="1"/>
    <s v="Correctiva"/>
    <s v="GUIA PUBLICADA Y SOCIALIZADA"/>
    <s v="1  GUIA"/>
    <x v="2"/>
    <x v="16"/>
    <s v="Angelica María Ramirez"/>
    <d v="2018-10-15T00:00:00"/>
    <x v="12"/>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s v=" "/>
    <n v="2"/>
    <s v="Correctiva"/>
    <s v="Plan de Trabajo realizado/ Plan de Trabajo Programado "/>
    <n v="1"/>
    <x v="2"/>
    <x v="16"/>
    <s v="Angelica María Ramirez"/>
    <d v="2018-10-15T00:00:00"/>
    <x v="38"/>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s v=" "/>
    <n v="3"/>
    <s v="Corrección "/>
    <s v="(No. de informes publicados / No. total de informes del contrato 2017-1846) * 100"/>
    <n v="1"/>
    <x v="2"/>
    <x v="16"/>
    <s v="Angelica María Ramirez"/>
    <d v="2018-10-15T00:00:00"/>
    <x v="38"/>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x v="4"/>
    <x v="17"/>
    <s v="Mario Gabriel Carbonell"/>
    <d v="2018-10-15T00:00:00"/>
    <x v="26"/>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s v=" "/>
    <n v="2"/>
    <s v="Acción Correctiva"/>
    <s v="Memorando expedido al interventor 2017-1910"/>
    <s v="1 Memorando"/>
    <x v="4"/>
    <x v="17"/>
    <s v="Mario Gabriel Carbonell"/>
    <d v="2018-10-15T00:00:00"/>
    <x v="26"/>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s v=" "/>
    <n v="3"/>
    <s v="Corrección"/>
    <s v="Oficio expedido al Interventor 2017-1910"/>
    <s v="1 Oficio"/>
    <x v="4"/>
    <x v="17"/>
    <s v="Mario Gabriel Carbonell"/>
    <d v="2018-10-15T00:00:00"/>
    <x v="26"/>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s v=" "/>
    <n v="4"/>
    <s v="Acción Correctiva"/>
    <s v="Memorando enviado a la DAL"/>
    <s v="1 Memorando"/>
    <x v="4"/>
    <x v="18"/>
    <s v="Jonny Leonardo Vásquez"/>
    <d v="2018-10-15T00:00:00"/>
    <x v="26"/>
    <m/>
    <m/>
    <m/>
    <d v="2019-02-15T00:00:00"/>
    <s v="Blanca Ofir Murillo_x000a_"/>
    <s v="15/02/2019 Acción vigente"/>
    <x v="0"/>
    <n v="0"/>
    <n v="0"/>
  </r>
  <r>
    <s v="118-2018"/>
    <n v="2018"/>
    <s v="GESTION DE TRÁNSITO"/>
    <s v="SEGUIMIENTO DE CONTRATOS Nos. 2017-1846 Y 2017-190"/>
    <d v="2018-09-21T00:00:00"/>
    <s v="NO CONFORMIDAD No. 5_x000a_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x v="4"/>
    <x v="17"/>
    <s v="Mario Gabriel Carbonell"/>
    <d v="2018-10-15T00:00:00"/>
    <x v="26"/>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x v="4"/>
    <x v="17"/>
    <s v="Mario Gabriel Carbonell"/>
    <d v="2018-10-15T00:00:00"/>
    <x v="26"/>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s v=" "/>
    <n v="2"/>
    <s v="Acción Correctiva"/>
    <s v="(Número de legalización de Entregas a almacén realizados desde el mes 6 / Cortes de obra posteriores al mes 6) * 100"/>
    <n v="1"/>
    <x v="4"/>
    <x v="17"/>
    <s v="Mario Gabriel Carbonell"/>
    <d v="2018-10-15T00:00:00"/>
    <x v="26"/>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x v="4"/>
    <x v="17"/>
    <s v="Mario Gabriel Carbonell"/>
    <d v="2018-10-15T00:00:00"/>
    <x v="26"/>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s v=" "/>
    <n v="2"/>
    <m/>
    <s v="Documento del ordenador del gasto y el Director de Control y Vigilancia "/>
    <s v="1 Documento"/>
    <x v="4"/>
    <x v="17"/>
    <s v="Mario Gabriel Carbonell"/>
    <d v="2018-10-15T00:00:00"/>
    <x v="26"/>
    <m/>
    <m/>
    <m/>
    <m/>
    <m/>
    <m/>
    <x v="0"/>
    <n v="0"/>
    <n v="0"/>
  </r>
  <r>
    <s v="121-2018"/>
    <n v="2018"/>
    <s v="GESTION DE TRÁNSITO"/>
    <s v="SEGUIMIENTO DE CONTRATOS Nos. 2017-1846 Y 2017-190"/>
    <d v="2018-09-21T00:00:00"/>
    <s v="NO CONFORMIDAD No. 8_x000a_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x v="4"/>
    <x v="17"/>
    <s v="Mario Gabriel Carbonell"/>
    <d v="2018-10-15T00:00:00"/>
    <x v="26"/>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x v="4"/>
    <x v="17"/>
    <s v="Mario Gabriel Carbonell"/>
    <d v="2018-10-15T00:00:00"/>
    <x v="26"/>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s v=" "/>
    <n v="2"/>
    <s v="Corrección"/>
    <s v="(Certificados de calibración aportados / Certificados de calibración requeridos)*100"/>
    <n v="1"/>
    <x v="4"/>
    <x v="17"/>
    <s v="Mario Gabriel Carbonell"/>
    <d v="2018-10-15T00:00:00"/>
    <x v="26"/>
    <m/>
    <m/>
    <m/>
    <m/>
    <m/>
    <m/>
    <x v="0"/>
    <n v="0"/>
    <n v="0"/>
  </r>
  <r>
    <s v="123-2018"/>
    <n v="2018"/>
    <s v="GESTION DE TRÁNSITO"/>
    <s v="SEGUIMIENTO DE CONTRATOS Nos. 2017-1846 Y 2017-190"/>
    <d v="2018-09-21T00:00:00"/>
    <s v="OBSERVACIÓN (No. 20)_x000a_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Acción Reformulada: Remitir comunicado al Subsecretario informando que contratistas les falta aportar la garantía dentro del plazo estipulado, con el fin de que se iniciara el debido proceso para conminar al contratista a cumplir._x000a__x000a_Acción Inicial: 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remitidos a los Subsecretarios/ No. Total de contratos sin póliza) "/>
    <n v="1"/>
    <x v="2"/>
    <x v="16"/>
    <s v="Angelica María Ramirez"/>
    <d v="2018-10-15T00:00:00"/>
    <x v="38"/>
    <m/>
    <m/>
    <m/>
    <d v="2019-05-22T00:00:00"/>
    <s v="Deicy Astrid Beltrán Angel  "/>
    <s v="La dependencia a través de los memorandos  103435-109644 de 2019 solicita reformulación y reprogramación del  hallazo 123._x000a_Propuesta_x000a_ ACCION: Remitir comunicado al Subsecretario informando que contratistas les falta aportar la garantía dentro del plazo estipulado, con el fin de que se iniciara el debido proceso para conminar al contratista a cumplir._x000a__x000a_INDICADOR:  (No. De requerimientos remitidos a los Subsecretarios/ No. Total de contratos sin póliza) _x000a_META: 1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Error involuntario al momento de la digitación  de actualización de la fecha de suscripción del contrato"/>
    <s v="Actualizar el POA en la fecha real de suscripción del contrato"/>
    <n v="1"/>
    <n v="1"/>
    <s v=" Corrección "/>
    <s v="POA actualizado/POA formulado"/>
    <n v="1"/>
    <x v="7"/>
    <x v="11"/>
    <s v="Ingrid Joanna Portilla Galindo"/>
    <d v="2019-01-01T00:00:00"/>
    <x v="39"/>
    <m/>
    <m/>
    <m/>
    <d v="2019-06-05T00:00:00"/>
    <s v="Aida Nelly Linares"/>
    <s v="Como evidencia el POA_PRYTO_339_TRIM_IV_2018 “Sección 2 Metas – Presupuesto”, se relaciona la ejecución presupuestal del contrato 2018-1884 suscrito en el mes de octubre de 2018, por valor de $472.955.756 y copia del contrato 2018-1884 con el registro presupuestal. "/>
    <x v="1"/>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Cruce de versiones de POA de inversión al momento de la publicación"/>
    <s v="Revisar el POA de gestión previa a la remisión para la publicación "/>
    <s v=" "/>
    <n v="2"/>
    <s v="Acción Correctiva"/>
    <s v="POA de gestión revisado/POA de gestión formulado"/>
    <n v="1"/>
    <x v="7"/>
    <x v="11"/>
    <s v="Ingrid Joanna Portilla Galindo"/>
    <d v="2019-01-01T00:00:00"/>
    <x v="12"/>
    <m/>
    <m/>
    <m/>
    <d v="2019-06-05T00:00:00"/>
    <s v="Aida Nelly Linares"/>
    <s v="Como evidencia se aporta:_x000a_1. Correo electrónico de remisión de POA Gestión a la SPM: archivo entregado al enlace de la Subsecretaría encargado de la revisión y consolidación para presentación al Ordenador de Gasto._x000a_2. Correo electrónico de remisión de POA Inversión ajustado a la SPM: archivo que ya ha cumplido con el trámite de ajuste solicitado por la SPM en el marco de la revisión previa a la entrega formal a la OAPI._x000a_3. Correo electrónico de remisión de POA de Ordenador de Gasto a OAPI, donde ya se entiende que los archivos adjuntos han sido revisados y validados, conforme al procedimiento: PE01-PR01 - Procedimiento para la formulación de proyectos, construcción y seguimiento del Plan de Acción Institucional_x000a_"/>
    <x v="1"/>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La metodología para la administración del riesgo del BID es diferente a la de la SDM."/>
    <s v="Actualización de la Matriz de riesgo, que se remite en el informe semestral al BID de acuerdo a lo consignado en el informe de seguimiento y evaluación_x000a_"/>
    <n v="1"/>
    <n v="1"/>
    <s v=" Corrección "/>
    <s v="Mapa de Riesgos con los riesgos relacionados con el BID actualizados_x000a__x000a_"/>
    <n v="1"/>
    <x v="10"/>
    <x v="19"/>
    <s v="Ana Milena Gómez Guzmán"/>
    <d v="2019-01-02T00:00:00"/>
    <x v="29"/>
    <m/>
    <m/>
    <m/>
    <d v="2019-05-24T00:00:00"/>
    <s v="Vieinery Piza_x000a__x000a_"/>
    <s v="24/05/2019_x000a_Seguimiento realizado por  Vieinery Piza Olarte, atendido por Julieth Zulima Rojas Rodríguez. La dependencia aporta la  Actualización de la Matriz de riesgo (Impacto moderado con limitada coordinación entre actores participantes), que se remite en el informe semestral al BID de acuerdo a lo consignado en el informe de seguimiento y evaluación, mediante memorando SDM-22289-19, el 4 de Febrero de 2019.  En conclusión se cumplió con la acción y con el indicador.   RECOMENDACION: Cerrar la acción y excluirla del PMP.                               _x000a_____________________________________x000a_26/03/2019 seguimiento realizado Vieinery Piza Olarte. _x000a_El proceso no aporta evidencia._x000a_Conclusión: La acción de mejora NO se ha cumplido"/>
    <x v="1"/>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Sobrecalificación de la probabilidad del riesgo “Limitada coordinación entre actores participantes - /Interacción con otras entidades” debido a la incertidumbre respecto al acompañamiento de las demás entidades en el desarrollo de proyecto"/>
    <s v="Hacer seguimiento y Monitoreo al cumplimiento de las acciones para mitigar el riesgo residual. (POA de gestión)  en el mapa de riesgos  "/>
    <s v=" "/>
    <n v="2"/>
    <s v="Acción Correctiva"/>
    <s v="Mapa de Riesgos con seguimiento y Monitoreo de las acciones para mitigar el riesgo residual relacionados con el BID actualizados_x000a__x000a_"/>
    <n v="1"/>
    <x v="7"/>
    <x v="11"/>
    <s v="Ingrid Joanna Portilla Galindo"/>
    <d v="2019-01-01T00:00:00"/>
    <x v="12"/>
    <m/>
    <m/>
    <m/>
    <d v="2019-06-05T00:00:00"/>
    <s v="Aida Nelly Linares"/>
    <s v="como evidencia se aporta:_x000a_1. Matriz de riesgos con el ajuste de la probabilidad del riesgo. _x000a_2. Informes del BID con el seguimiento y monitoreo al cumplimiento de las acciones para mitigar el riesgo residual._x000a_"/>
    <x v="1"/>
    <n v="0"/>
    <n v="0"/>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x v="3"/>
    <x v="3"/>
    <s v="Sonia Mireya Alfonso Muñoz"/>
    <d v="2019-02-01T00:00:00"/>
    <x v="4"/>
    <d v="2019-04-12T00:00:00"/>
    <s v="Respuesta dada por la SA en el seguimiento realizado al PMA 1er. Trimestre 2019 (Rad SDM SA-76728-2019 12/04/2019):_x000a_Teniendo en cuenta que la acción inicio en el mes de febrero de 2019, se en cuentra en la etapa de ejecución."/>
    <s v="En ejecución "/>
    <d v="2019-04-15T00:00:00"/>
    <s v="María Janneth Romero M"/>
    <s v="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x v="3"/>
    <x v="4"/>
    <s v="HORTENSIA MALDONADO RODRÍGUEZ"/>
    <d v="2019-02-01T00:00:00"/>
    <x v="40"/>
    <d v="2019-04-12T00:00:00"/>
    <s v="Respuesta dada por la SA en el seguimiento realizado al PMA 1er. Trimestre 2019 (Rad SDM SA-76728-2019 12/04/2019):_x000a_Dentro del avance se esta trabajando el plan de capacitación en gestión documental, en el marco del Plan Institucional de Capacitación (mediante la modalidad de autogestión), y se dara inicio, una vez se determine la reubicación del personal de acuerdo al Rediseño Institucional."/>
    <s v="En ejecución "/>
    <d v="2019-04-15T00:00:00"/>
    <s v="María Janneth Romero M"/>
    <s v="15/04/2019: Seguimiento realizado por María Janneth Romero M:_x000a__x000a_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x v="3"/>
    <x v="3"/>
    <s v="Sonia Mireya Alfonso Muñoz"/>
    <d v="2019-02-01T00:00:00"/>
    <x v="6"/>
    <d v="2019-04-12T00:00:00"/>
    <s v="Respuesta dada por la SA en el seguimiento realizado al PMA 1er. Trimestre 2019 (Rad SDM SA-76728-2019 12/04/2019):_x000a_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
    <s v="En ejecución "/>
    <d v="2019-04-15T00:00:00"/>
    <s v="María Janneth Romero M"/>
    <s v="15/04/2019: Seguimiento realizado por María Janneth Romero M:_x000a__x000a_Se aporta como evidencia del avance de ejecución de la acción establecida, correo electrónico a través del cual se remite el borrador del procedimiento a la OAP._x000a__x000a_Teniendo en cuenta que la acción establece tres eventos: Diseñar, aprobar y publicar, se evalúa un avance de ejecución de la etapa de diseño, por lo cual se califica en un 33,3%_x000a__x000a_Se recomienda tener en cuenta que si bien la acción se encuentra dentro del periodo de ejecución, es importante establecer los controles y monitoreos pertinentes con el fin de garantizar el cumplimiento dentro de los términos establecidos._x000a_"/>
    <x v="0"/>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3"/>
    <x v="3"/>
    <s v="Sonia Mireya Alfonso Muñoz"/>
    <d v="2019-02-01T00:00:00"/>
    <x v="4"/>
    <d v="2019-04-12T00:00:00"/>
    <s v="Respuesta dada por la SA en el seguimiento realizado al PMA 1er. Trimestre 2019 (Rad SDM SA-76728-2019 12/04/2019):_x000a_Avance: Se está realizando la compilación de la información en referencia al Rediseño Institucional. "/>
    <s v="En ejecución "/>
    <d v="2019-04-15T00:00:00"/>
    <s v="María Janneth Romero M"/>
    <s v="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alizar mesa  trimestral  de trabajo con los responsables de los procedimientos; con el fin de revisar la adecuación, conveniencia y alineación del o los procedimientos o instructivos de la Subsecretaria de Gestión Juridica."/>
    <n v="1"/>
    <n v="1"/>
    <s v="Acción Correctiva"/>
    <s v="Mesas de trabajo realizadas/mesas de trabajo programadas"/>
    <s v="3 MESAS DE TRABAJO "/>
    <x v="2"/>
    <x v="16"/>
    <s v="Angelica María Ramirez"/>
    <d v="2018-12-01T00:00:00"/>
    <x v="17"/>
    <m/>
    <m/>
    <m/>
    <d v="2019-05-27T00:00:00"/>
    <s v="Deicy Astrid Beltrán Angel  "/>
    <s v="27/05/2019. Seguimiento realizado por Deicy Beltrán de la Oficina de Control Interno y Diana Marcela Rojas_x000a__x000a_Se realizaron 2 mesas de trabajo (11 de diciembre de 2018 y 15 de enero de 2019)  con el fin de revisar la adecuación y conveniencia de los procedimientos e instructivos la racionalización con ocasión del rediseño institucional de los 22 procedimientos que se tenían; se logró consolidar 3 procedimientos, dos instructivos y dos manuales.Se anexan las imágenes de lo que se encuentra publicado actualmente (Evidencias). Correo electrónico de fecha 13  de febrero de 2019, a la Oficina Asesora de Planeación remitiendo  los procedimientos, instructivo y manuales actualizados.  _x000a__x000a_Se ervidencia el cumplimiento de la acción y del indicador, en consecuencia se cierra la acción. _x000a__x000a_CONCLUSION: Cerrar la acción y excluirla del PMP.   _x000a_"/>
    <x v="1"/>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visar, Actualizar, publicar y socializar el/los  procedimientos o instructivos que continuan según rediseño PAO5-PR12/PAO5-PR15/PAO5-PR16/PAO5-PR17/PAO5-PR18/PAO5-PR19/PAO5-PR20/PAO5-PR21.establecidos por el proceso para la ejecucion contractual."/>
    <s v=" "/>
    <n v="2"/>
    <s v="Correccion"/>
    <s v="Actualización, publicación y socialización del o los procedimientos  o instructivos."/>
    <s v=" procedimiento o instructivo actualizado, publicados y socializados"/>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x v="11"/>
    <x v="20"/>
    <s v="Sergio Eduardo Martinez-Jonny Leonardo Vasquez-Nasly Jennifer Rui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_x000a__x000a__x000a_"/>
    <n v="0.8"/>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x v="11"/>
    <x v="20"/>
    <s v="Sergio Eduardo Martinez-Jonny Leonardo Vasquez-Nasly Jennifer Ruiz"/>
    <d v="2019-01-01T00:00:00"/>
    <x v="26"/>
    <m/>
    <m/>
    <m/>
    <m/>
    <m/>
    <m/>
    <x v="0"/>
    <n v="0"/>
    <n v="0"/>
  </r>
  <r>
    <s v="133-2018"/>
    <n v="2018"/>
    <s v="GESTIÓN LEGAL Y CONTRACTUAL"/>
    <s v="AUDITORÍA CONTRATACIÓN, EN CUMPLIMIENTO DEL DECRETO DISTRITAL 371 DE 2010"/>
    <d v="2018-11-14T00:00:00"/>
    <s v="N° Conformidad 3 No se evidencio retroalimentación de las experiencias exitosas o no en materia de ejecución contractual, conforme lo determina el Decreto 371 de 2010."/>
    <s v="Incumplimiento de las condiciones en materia de ejecucion contractual según Decreto 371 de 2010."/>
    <s v="Desconocimiento de la normatividad según lo estipulado en el Decreto 371 de 2010 numeral 7 del artículo 2 por parte del profesional a cargo."/>
    <s v="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_x000a__x000a__x000a_"/>
    <n v="1"/>
    <n v="1"/>
    <s v="Acción Correctiva"/>
    <s v="Circular publicada y socializada."/>
    <n v="1"/>
    <x v="2"/>
    <x v="16"/>
    <s v="Angelica María Ramirez"/>
    <d v="2019-01-01T00:00:00"/>
    <x v="17"/>
    <m/>
    <m/>
    <m/>
    <d v="2019-05-27T00:00:00"/>
    <s v="Deicy Astrid Beltrán Angel  "/>
    <s v="27/05/2019. Seguimiento realizado por Deicy Beltrán de la Oficina de Control Interno y Diana Marcela Rojas_x000a__x000a_Se evidencia la expedición de la circular No.  02 de 2019 frente a las experiencias exitosas y no exitosas en materia de contratación la cual se encuentra publicada en la intranet y fue socializada por comunicación interna._x000a_Se anexan las imágenes de lo que se encuentra publicado actualmente y la Circular. _x000a_Se evidencia cumpliento de la acción.  _x000a_CONCLUSION:  Cerrar la acción y excluirla del PMP_x000a_"/>
    <x v="1"/>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x v="11"/>
    <x v="20"/>
    <s v="Sergio Eduardo Martinez-Jonny Leonardo Vasquez-Nasly Jennifer Ruiz"/>
    <d v="2018-12-01T00:00:00"/>
    <x v="29"/>
    <m/>
    <m/>
    <m/>
    <d v="2019-05-31T00:00:00"/>
    <s v="Vieinery Piza_x000a__x000a_"/>
    <s v="31/05/2019_x000a_Seguimiento realizado por la profesional Vieinery Piza_x000a_El área no aporta evidencia._x000a_Conclusión: La acción de mejora NO se ha cumplido"/>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x v="11"/>
    <x v="20"/>
    <s v="Sergio Eduardo Martinez-Jonny Leonardo Vasquez-Nasly Jennifer Ruiz"/>
    <d v="2018-12-01T00:00:00"/>
    <x v="41"/>
    <m/>
    <m/>
    <m/>
    <d v="2019-05-31T00:00:00"/>
    <s v="Vieinery Piza_x000a__x000a_"/>
    <s v="31/05/2019_x000a_Seguimiento realizado por la profesional Vieinery Piza_x000a_El área no aporta evidencia._x000a_Conclusión: La acción de mejora NO se ha cumplido"/>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_x000a_"/>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x v="11"/>
    <x v="20"/>
    <s v="Sergio Eduardo Martinez-Jonny Leonardo Vasquez-Nasly Jennifer Ruiz"/>
    <d v="2018-12-01T00:00:00"/>
    <x v="41"/>
    <m/>
    <m/>
    <m/>
    <d v="2019-05-31T00:00:00"/>
    <s v="Vieinery Piza_x000a__x000a_"/>
    <s v="31/05/2019_x000a_Seguimiento realizado por la profesional Vieinery Piza_x000a_El área no aporta evidencia._x000a_Conclusión: La acción de mejora NO se ha cumplido"/>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_x000a_"/>
    <s v="Diseñar y divulgar lista de chequeo con los requisitos exigidos para la sucripción del acta de inicio "/>
    <s v=" "/>
    <n v="2"/>
    <s v="Acción Correctiva"/>
    <s v="1 lista de chequeo"/>
    <n v="1"/>
    <x v="11"/>
    <x v="20"/>
    <s v="Sergio Eduardo Martinez-Jonny Leonardo Vasquez-Nasly Jennifer Ruiz"/>
    <d v="2018-12-01T00:00:00"/>
    <x v="17"/>
    <m/>
    <m/>
    <m/>
    <d v="2019-05-31T00:00:00"/>
    <s v="Vieinery Piza_x000a__x000a_"/>
    <s v="31/05/2019_x000a_Seguimiento realizado por la profesional Vieinery Piza_x000a_El área no aporta evidencia._x000a_Conclusión: La acción de mejora NO se ha cumplido"/>
    <x v="0"/>
    <n v="0"/>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x v="2"/>
    <x v="16"/>
    <s v="Angelica María Ramirez"/>
    <d v="2019-01-01T00:00:00"/>
    <x v="26"/>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x v="11"/>
    <x v="20"/>
    <s v="Sergio Eduardo Martinez-Jonny Leonardo Vasquez-Nasly Jennifer Ruiz"/>
    <d v="2018-12-01T00:00:00"/>
    <x v="29"/>
    <m/>
    <m/>
    <m/>
    <d v="2019-05-31T00:00:00"/>
    <s v="Vieinery Piza_x000a__x000a_"/>
    <s v="31/05/2019_x000a_Seguimiento realizado por la profesional Vieinery Piza_x000a_El área no aporta evidencia._x000a_Conclusión: La acción de mejora NO se ha cumplido"/>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x v="11"/>
    <x v="20"/>
    <s v="Sergio Eduardo Martinez-Jonny Leonardo Vasquez-Nasly Jennifer Ruiz"/>
    <d v="2018-12-01T00:00:00"/>
    <x v="41"/>
    <m/>
    <m/>
    <m/>
    <d v="2019-05-31T00:00:00"/>
    <s v="Vieinery Piza_x000a__x000a_"/>
    <s v="31/05/2019_x000a_Seguimiento realizado por la profesional Vieinery Piza_x000a_El área no aporta evidencia._x000a_Conclusión: La acción de mejora NO se ha cumplido"/>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x v="11"/>
    <x v="20"/>
    <s v="Sergio Eduardo Martinez-Jonny Leonardo Vasquez-Nasly Jennifer Ruiz"/>
    <d v="2018-12-01T00:00:00"/>
    <x v="41"/>
    <m/>
    <m/>
    <m/>
    <d v="2019-05-31T00:00:00"/>
    <s v="Vieinery Piza_x000a__x000a_"/>
    <s v="31/05/2019_x000a_Seguimiento realizado por la profesional Vieinery Piza_x000a_El área no aporta evidencia._x000a_Conclusión: La acción de mejora NO se ha cumplido"/>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x v="2"/>
    <x v="16"/>
    <s v="Angelica María Ramirez"/>
    <d v="2019-01-01T00:00:00"/>
    <x v="38"/>
    <m/>
    <m/>
    <m/>
    <d v="2019-05-22T00:00:00"/>
    <s v="Deicy Astrid Beltrán Angel  "/>
    <s v="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x v="2"/>
    <x v="16"/>
    <s v="Angelica María Ramirez"/>
    <d v="2019-01-01T00:00:00"/>
    <x v="0"/>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x v="0"/>
    <x v="9"/>
    <s v="Ana María Corredor Yunis"/>
    <d v="2018-11-01T00:00:00"/>
    <x v="17"/>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x v="0"/>
    <x v="9"/>
    <s v="Ana María Corredor Yunis"/>
    <d v="2019-04-01T00:00:00"/>
    <x v="12"/>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x v="0"/>
    <x v="0"/>
    <s v="Pablo Cesar Garcia Camacho"/>
    <d v="2019-04-01T00:00:00"/>
    <x v="12"/>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x v="0"/>
    <x v="0"/>
    <s v="Pablo Cesar Garcia Camacho"/>
    <d v="2019-04-01T00:00:00"/>
    <x v="12"/>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2 Procedimiento para la audiencia de órdenes de comparendo por conducir en Estado de Embriaguez "/>
    <n v="1"/>
    <n v="1"/>
    <s v="Corrección"/>
    <s v="(Procedimientos actualizados y socializados a los responsables de su ejecución / Total de Procedimientos a actualizar y socializar) * 100"/>
    <n v="1"/>
    <x v="0"/>
    <x v="0"/>
    <s v="Pablo Cesar Garcia Camacho"/>
    <d v="2018-12-24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s v=" "/>
    <n v="2"/>
    <s v="Acción Correctiva"/>
    <s v="Un seguimiento realizado al procedimiento"/>
    <s v="Acta de reunión"/>
    <x v="0"/>
    <x v="0"/>
    <s v="Pablo Cesar Garcia Camacho"/>
    <d v="2019-04-01T00:00:00"/>
    <x v="12"/>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8 Procedimiento de Investigaciones Administrativas por presunta infracción a las normas de Transporte Público"/>
    <s v=" "/>
    <n v="3"/>
    <s v="Acción Correctiva"/>
    <s v="(Procedimientos actualizados y socializados a los responsables de su ejecución / Total de Procedimientos a actualizar y socializar) * 100"/>
    <n v="1"/>
    <x v="0"/>
    <x v="10"/>
    <s v="Juan Carlos Espeleta"/>
    <d v="2018-12-24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x v="0"/>
    <x v="10"/>
    <s v="Juan Carlos Espeleta"/>
    <d v="2018-12-24T00:00:00"/>
    <x v="12"/>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1"/>
    <s v="Corrección"/>
    <s v="Número de PQRSD respondidas que se encontraban fuera de términos a 28/09/2018 / Número total de PQRSD que se encontraban fuera de términos a 28/09/2018"/>
    <n v="1"/>
    <x v="0"/>
    <x v="9"/>
    <s v="Ana María Corredor Yunis"/>
    <d v="2019-01-01T00:00:00"/>
    <x v="17"/>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2"/>
    <s v="Corrección"/>
    <s v="Número de PQRSD respondidas que se encontraban fuera de términos a 28/09/2018 / Número total de PQRSD que se encontraban fuera de términos a 28/09/2018"/>
    <n v="1"/>
    <x v="0"/>
    <x v="0"/>
    <s v="Pablo Cesar Garcia Camacho"/>
    <d v="2019-01-01T00:00:00"/>
    <x v="17"/>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3"/>
    <s v="Corrección"/>
    <s v="Número de PQRSD respondidas que se encontraban fuera de términos a 28/09/2018 / Número total de PQRSD que se encontraban fuera de términos a 28/09/2018"/>
    <n v="1"/>
    <x v="0"/>
    <x v="10"/>
    <s v="Juan Carlos Espeleta"/>
    <d v="2019-01-01T00:00:00"/>
    <x v="17"/>
    <m/>
    <m/>
    <m/>
    <m/>
    <m/>
    <m/>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x v="0"/>
    <x v="9"/>
    <s v="Ana María Corredor Yunis"/>
    <d v="2019-01-01T00:00:00"/>
    <x v="1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x v="0"/>
    <x v="0"/>
    <s v="Pablo Cesar Garcia Camacho"/>
    <d v="2019-01-14T00:00:00"/>
    <x v="0"/>
    <m/>
    <m/>
    <m/>
    <d v="2019-04-03T00:00:00"/>
    <s v="Blanca Ofir Murillo_x000a_"/>
    <s v="03/04/2019 Mediante memorando SDM-OCI-64840 del 26/03/2019 se acoge la solicitud de reprogramación de la acción para el 30/09/2019 ."/>
    <x v="0"/>
    <n v="1"/>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x v="0"/>
    <x v="0"/>
    <s v="Pablo Cesar Garcia Camacho"/>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ntregar los expedientes con vigencia 2018 a segunda instancia  que se encuentren en los términos de ley "/>
    <s v=" "/>
    <n v="3"/>
    <s v="Corrección"/>
    <s v="Entrega de expedientes a segunda instancia según los términos de ley"/>
    <n v="0.95"/>
    <x v="0"/>
    <x v="0"/>
    <s v="Pablo Cesar Garcia Camacho"/>
    <d v="2019-01-14T00:00:00"/>
    <x v="4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x v="0"/>
    <x v="0"/>
    <s v="Pablo Cesar Garcia Camacho"/>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x v="0"/>
    <x v="0"/>
    <s v="Pablo Cesar Garcia Camacho"/>
    <d v="2019-01-14T00:00:00"/>
    <x v="43"/>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x v="0"/>
    <x v="0"/>
    <s v="Pablo Cesar Garcia Camacho"/>
    <d v="2019-05-01T00:00:00"/>
    <x v="44"/>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x v="0"/>
    <x v="9"/>
    <s v="Ana María Corredor Yunis"/>
    <d v="2019-01-01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x v="0"/>
    <x v="9"/>
    <s v="Ana María Corredor Yunis"/>
    <d v="2019-01-01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x v="0"/>
    <x v="0"/>
    <s v="Pablo Cesar Garcia Camacho"/>
    <d v="2019-03-01T00:00:00"/>
    <x v="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x v="0"/>
    <x v="10"/>
    <s v="Juan Carlos Espeleta"/>
    <d v="2019-01-30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Entrega tardía a la Subdirección de Investigaciones de Transporte Público de los informes de infracción de transporte                                                                                                                                                                                                                                                                                                                                                                                                                                                                                                                                        *Insuficiencia de personal para adelantar la labor de digitación y digitalización de los informes de infracción de transporte"/>
    <s v="Adelantar acciones frente a la entidad u operador competente, para que los informes de infracciones de transporte público sean cargados en SICON oportunamente"/>
    <s v=" "/>
    <n v="7"/>
    <s v="Acción Correctiva"/>
    <s v="Una comunicación remitida"/>
    <n v="1"/>
    <x v="0"/>
    <x v="10"/>
    <s v="Juan Carlos Espeleta"/>
    <d v="2019-01-30T00:00:00"/>
    <x v="16"/>
    <m/>
    <m/>
    <m/>
    <m/>
    <m/>
    <m/>
    <x v="0"/>
    <n v="0"/>
    <n v="0"/>
  </r>
  <r>
    <s v="007-2019"/>
    <n v="2019"/>
    <s v="REGULACIÓN Y CONTROL"/>
    <s v="AUDITORIA CONTRAVENCIONAL"/>
    <d v="2018-11-30T00:00:00"/>
    <s v="OBS 1: Se observó que la SITP, tiene desactualizada la información que se encuentra publicada en la página web de la entidad, tal como se observa en los siguientes links:_x000a_http://www.movilidadbogota.gov.co/web/investigaciones_de_transporte_publico._x000a_http://www.movilidadbogota.gov.co/web/procesos-infracciones-transporte-publico-individual (2015 y 2016 los vínculos no están funcionando)_x000a_http://www.movilidadbogota.gov.co/web/procesos-infracciones-transporte-publico-colectivo (La información publicada se encuentra actualizada solo hasta el año 2017)_x000a_http://www.movilidadbogota.gov.co/web/derechos-de-peticion-investigaciones-transporte-publico_x000a_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x v="0"/>
    <x v="10"/>
    <s v="Juan Carlos Espeleta"/>
    <d v="2019-03-01T00:00:00"/>
    <x v="26"/>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x v="0"/>
    <x v="12"/>
    <m/>
    <d v="2019-01-23T00:00:00"/>
    <x v="12"/>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 "/>
    <n v="2"/>
    <s v="Corrección"/>
    <s v="Resolución de Exceptuados actualizada, publicada y socializada a los responsables de ejecutarla."/>
    <n v="1"/>
    <x v="0"/>
    <x v="12"/>
    <m/>
    <d v="2019-01-23T00:00:00"/>
    <x v="12"/>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_x000a_ "/>
    <s v=" "/>
    <n v="3"/>
    <s v="Acción Correctiva"/>
    <s v="1 documento con lineamientos"/>
    <n v="1"/>
    <x v="0"/>
    <x v="12"/>
    <m/>
    <d v="2019-01-23T00:00:00"/>
    <x v="12"/>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_x000a_"/>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x v="0"/>
    <x v="12"/>
    <m/>
    <d v="2019-01-23T00:00:00"/>
    <x v="12"/>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
    <s v="Ejecución de un trámite o servicio a la ciudadanía, incumpliendo los requisitos, con el propósito de obtener un beneficio propio o para un tercero"/>
    <s v="4. Debilidad en la aplicación del ProcedimientoPA05-PR08 Procedimiento para la elaboración y aprobación de Resoluciones. "/>
    <s v="Socializar con los abogados de la DAL y la DSC que proyectan y revisan resoluciones,  el procedimiento  PA05-PR08. con el fin de fortalecer su aplicación, estará a cargo del equipo operativo de la DAL."/>
    <s v=" "/>
    <n v="5"/>
    <s v="Acción Correctiva"/>
    <s v="(Número de abogados socializados/numero de abogados a socializar )*100"/>
    <n v="1"/>
    <x v="0"/>
    <x v="21"/>
    <m/>
    <d v="2019-01-23T00:00:00"/>
    <x v="12"/>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x v="0"/>
    <x v="12"/>
    <m/>
    <d v="2019-01-23T00:00:00"/>
    <x v="12"/>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x v="0"/>
    <x v="12"/>
    <m/>
    <d v="2019-01-23T00:00:00"/>
    <x v="12"/>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n v="1"/>
    <n v="1"/>
    <s v="Acción Correctiva"/>
    <s v="Actas Mesas de trabajo  realizadas / Mesas se trabajo programadas / "/>
    <n v="2"/>
    <x v="0"/>
    <x v="22"/>
    <m/>
    <d v="2019-01-23T00:00:00"/>
    <x v="12"/>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 "/>
    <n v="2"/>
    <s v="Acción Correctiva"/>
    <s v="Actas Mesas de trabajo  realizadas / Mesas se trabajo programadas / "/>
    <n v="2"/>
    <x v="0"/>
    <x v="22"/>
    <m/>
    <d v="2019-01-23T00:00:00"/>
    <x v="12"/>
    <m/>
    <m/>
    <m/>
    <m/>
    <m/>
    <m/>
    <x v="0"/>
    <n v="0"/>
    <n v="0"/>
  </r>
  <r>
    <s v="012-2019"/>
    <n v="2019"/>
    <s v="SERVICIO AL CIUDADANO_x000a_GESTION DE LA INFORMACION"/>
    <s v="AUDITORIA EXCEPTUADOS 2018"/>
    <d v="2018-11-14T00:00:00"/>
    <s v="En el SIMUR el campo de observaciones es limitado._x000a__x000a_El Aplicativo de SIMUR sólo da la opción para que el ciudadano pueda consultar el estado de su solicitud en tiempo real, a las ingresadas por dicho aplicativo._x000a__x000a_Los registros del Aplicativo SIMUR no permiten identificar la tipología de las inconsistencias o razones por las cuales son rechazadas las inscripciones._x000a_"/>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_x000a__x000a_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_x000a__x000a_"/>
    <n v="1"/>
    <n v="1"/>
    <s v="Acción Correctiva"/>
    <s v="Actas Mesas de trabajo  realizadas / Mesas se trabajo programadas / "/>
    <s v="1  Documento  con las posibles herramientas a implementar_x000a__x000a_"/>
    <x v="0"/>
    <x v="22"/>
    <m/>
    <d v="2019-01-23T00:00:00"/>
    <x v="12"/>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n v="1"/>
    <n v="1"/>
    <s v="Acción Correctiva"/>
    <s v="1 documento con lineamientos"/>
    <n v="1"/>
    <x v="0"/>
    <x v="12"/>
    <m/>
    <d v="2019-01-23T00:00:00"/>
    <x v="12"/>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x v="0"/>
    <x v="12"/>
    <m/>
    <d v="2019-01-23T00:00:00"/>
    <x v="12"/>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x v="0"/>
    <x v="12"/>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5. Se incluiran los terminos que se requieran en el glosario._x000a__x000a__x000a__x000a_"/>
    <s v=" "/>
    <n v="5"/>
    <s v="Corrección"/>
    <s v="Glosario actualizado y publicado"/>
    <n v="1"/>
    <x v="0"/>
    <x v="12"/>
    <m/>
    <d v="2019-01-23T00:00:00"/>
    <x v="12"/>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n v="1"/>
    <n v="1"/>
    <s v="Acción Correctiva"/>
    <s v="1 documento con lineamientos"/>
    <n v="1"/>
    <x v="0"/>
    <x v="12"/>
    <m/>
    <d v="2019-01-23T00:00:00"/>
    <x v="12"/>
    <m/>
    <m/>
    <m/>
    <m/>
    <m/>
    <m/>
    <x v="0"/>
    <n v="0"/>
    <n v="0"/>
  </r>
  <r>
    <s v="017-2019"/>
    <n v="2019"/>
    <s v="GESTION ADMINISTRATIVA"/>
    <s v="VISITA DE SEGUIMIENTO SECRETARIA DISTRITAL DE AMBIENTE"/>
    <d v="2018-11-14T00:00:00"/>
    <s v="En cumplimiento de la Resolución 1362 de 2007, artículo 4 parágrafo 2, la entidad de contar con una bitácora con la información de las cantidades mensuales generadas de residuos o desechos peligrosos."/>
    <s v="Incumplimiento martividad ambiental"/>
    <s v="Se acogierón parcialmente los resultados de la auditoria 2018 de la SDA como origen para definir un plan de mejoramiento relacionado con el Subsistema de Gestión Ambiental"/>
    <s v="Diseñar una bitácora para el control mensual de generación o verificación de generación de residuos para ser diligenciada en cada sede por los encargados de las mismas y enviar al  grupo PIGA de la Subdirección Administrativa para su consolidación  "/>
    <n v="1"/>
    <n v="1"/>
    <s v="Correctiva"/>
    <s v="Número de bitácoras registradas / Número total de bitácoras"/>
    <s v="Llevar el registro mensual de generación de residuos en las sedes de la entidad"/>
    <x v="3"/>
    <x v="3"/>
    <s v="Sonia Mireya Alfonso Muñoz"/>
    <d v="2019-02-01T00:00:00"/>
    <x v="10"/>
    <m/>
    <m/>
    <m/>
    <m/>
    <m/>
    <m/>
    <x v="0"/>
    <n v="0"/>
    <n v="0"/>
  </r>
  <r>
    <s v="018-2019"/>
    <n v="2019"/>
    <s v="GESTION ADMINISTRATIVA"/>
    <s v="VISITA DE SEGUIMIENTO SECRETARIA DISTRITAL DE AMBIENTE"/>
    <d v="2018-11-14T00:00:00"/>
    <s v="Conforme al Decreto 1076 de 2015, numeral 2,2,6,1,3,1, literal d) la entidad debe realizar el envasado o empacado, embalado y etiqueteado de sus residuos o desechos peligrosos"/>
    <s v="Incumplimiento martividad ambiental"/>
    <s v="Se acogierón parcialmente los resultados de la auditoria 2018 de la SDA como origen para definir un plan de mejoramiento relacionado con el Subsistema de Gestión Ambiental"/>
    <s v="Disponer de conformidad con la ley los desechos encontrados en la sede Patio Alamos"/>
    <n v="1"/>
    <n v="1"/>
    <s v="Correctiva"/>
    <s v="Cantidad de desechos con disposición final / Cantidad de desechos con disposición final encontrados en Patio Alamos"/>
    <s v="Dar disposición final a los desechos encontrados en Patio Alamos "/>
    <x v="3"/>
    <x v="3"/>
    <s v="Sonia Mireya Alfonso Muñoz"/>
    <d v="2019-02-01T00:00:00"/>
    <x v="10"/>
    <m/>
    <m/>
    <m/>
    <m/>
    <m/>
    <m/>
    <x v="0"/>
    <n v="0"/>
    <n v="0"/>
  </r>
  <r>
    <s v="019-2019"/>
    <n v="2019"/>
    <s v="GESTION ADMINISTRATIVA"/>
    <s v="VISITA DE SEGUIMIENTO SECRETARIA DISTRITAL DE AMBIENTE"/>
    <d v="2018-11-14T00:00:00"/>
    <s v="Conforme al Decreto 1076 de 2015, numeral 2,2,6,1,3,1, parágrafo 1) la entidad debe garantizar el almacenamiento de sus residuos o desechos peligrosos y adoptar medidas para prevenir afectaciones a la salud y el ambiente."/>
    <s v="Incumplimiento martividad ambiental"/>
    <s v="Se acogierón parcialmente los resultados de la auditoria 2018 de la SDA como origen para definir un plan de mejoramiento relacionado con el Subsistema de Gestión Ambiental"/>
    <s v="Adecuar o proponer espacios de almacenamiento para los residuos ordinarios y peligrosos en las sedes de la entidad teniendo en cuenta las condiciones técnicas mínimas requeridas por la Secretaria Distrital de Ambiente."/>
    <n v="1"/>
    <n v="1"/>
    <s v="Correctiva"/>
    <s v="Un proceso de contratación de servicios y/o suministros  adelantado "/>
    <s v="Adecuar espacios o instalar bienes o elementos que sirvan como espacio de acopio o contenedores de residos en las sedes de la entidad que lo requieran"/>
    <x v="3"/>
    <x v="3"/>
    <s v="Sonia Mireya Alfonso Muñoz"/>
    <d v="2019-02-01T00:00:00"/>
    <x v="26"/>
    <m/>
    <m/>
    <m/>
    <m/>
    <m/>
    <m/>
    <x v="0"/>
    <n v="0"/>
    <n v="0"/>
  </r>
  <r>
    <s v="020-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una socialización en el primer semestre del año  sobre el manejo de residuos al personal encargado de la manipulación de los residuos peligrosos generados en la SDM."/>
    <n v="1"/>
    <n v="1"/>
    <s v="Correctiva"/>
    <s v="Número de personal capacitado / Número de personal a capacitar"/>
    <s v="Sensibilizar al personal encargado del manejo de los residuos peligrosos generados en la SDM sobre el manejo adecuado de los residuos"/>
    <x v="3"/>
    <x v="3"/>
    <s v="Sonia Mireya Alfonso Muñoz"/>
    <d v="2019-02-01T00:00:00"/>
    <x v="6"/>
    <m/>
    <m/>
    <m/>
    <m/>
    <m/>
    <m/>
    <x v="0"/>
    <n v="0"/>
    <n v="0"/>
  </r>
  <r>
    <s v="021-2019"/>
    <n v="2019"/>
    <s v="GESTION ADMINISTRATIVA"/>
    <s v="VISITA DE SEGUIMIENTO SECRETARIA DISTRITAL DE AMBIENTE"/>
    <d v="2018-11-14T00:00:00"/>
    <s v="Conforme a la Resolución 932 de 2015, articulo 1, la Entidad debe reportar la generación de los Residuos de Construcción y Demolición por obra, en el aplicativo web de la SDA."/>
    <s v="Incumplimiento martividad ambiental"/>
    <s v="Se acogierón parcialmente los resultados de la auditoria 2018 de la SDA como origen para definir un plan de mejoramiento relacionado con el Subsistema de Gestión Ambiental"/>
    <s v="Realizar la inscripción en la Secretaría Distrital de Ambiente para reportar los residuos de Construcción y Demolición de las obras que se ejecuten en la Entidad."/>
    <n v="1"/>
    <n v="1"/>
    <s v="Correctiva"/>
    <s v="Inscripción efectuada"/>
    <s v="Realizar la inscripción en la SDA, y cumplir con el reporte programado."/>
    <x v="3"/>
    <x v="3"/>
    <s v="Sonia Mireya Alfonso Muñoz"/>
    <d v="2019-02-01T00:00:00"/>
    <x v="26"/>
    <m/>
    <m/>
    <m/>
    <m/>
    <m/>
    <m/>
    <x v="0"/>
    <n v="0"/>
    <n v="0"/>
  </r>
  <r>
    <s v="022-2019"/>
    <n v="2019"/>
    <s v="GESTION ADMINISTRATIVA"/>
    <s v="VISITA DE SEGUIMIENTO SECRETARIA DISTRITAL DE AMBIENTE"/>
    <d v="2018-11-14T00:00:00"/>
    <s v="                                              _x000a_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n v="1"/>
    <n v="1"/>
    <s v="Correctiva"/>
    <s v="Un (1) registro de publicidad exterior"/>
    <s v="Mantener actualizado el registro y/o desmonte de la publicidad exterior visual de las sedes de la entidad que lo requieran"/>
    <x v="3"/>
    <x v="3"/>
    <s v="Sonia Mireya Alfonso Muñoz"/>
    <d v="2019-02-01T00:00:00"/>
    <x v="45"/>
    <m/>
    <m/>
    <m/>
    <m/>
    <m/>
    <m/>
    <x v="0"/>
    <n v="0"/>
    <n v="0"/>
  </r>
  <r>
    <s v="023-2019"/>
    <n v="2019"/>
    <s v="GESTION ADMINISTRATIVA"/>
    <s v="VISITA DE SEGUIMIENTO SECRETARIA DISTRITAL DE AMBIENTE"/>
    <d v="2018-11-14T00:00:00"/>
    <s v="                                              _x000a_Conforme a la Resolución 242 de 2014, articulo 11, numeral 3, la Entidad debe identificar y describir su infraestructura física - iluminación de todas sus instalaciones._x000a__x000a_"/>
    <s v="Incumplimiento martividad ambiental"/>
    <s v="Se acogierón parcialmente los resultados de la auditoria 2018de la SDA como origen para definir un plan de mejoramiento relacionado con el Subsistema de Gestión Ambiental"/>
    <s v="Realizar el inventario de sedes de la entidad  con la descripción de su infraestructura física y los riesgos ambientales asociados por cada Sede."/>
    <n v="1"/>
    <n v="1"/>
    <s v="Correctiva"/>
    <s v="# de inventario de sedes /# de sedes de la entidad "/>
    <s v="Determinar los riesgos ambientales asociados a la infraestructura en cada sede de la entidad."/>
    <x v="3"/>
    <x v="3"/>
    <s v="Sonia Mireya Alfonso Muñoz"/>
    <d v="2019-02-01T00:00:00"/>
    <x v="45"/>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Realizar 2 visitas a todas las sedes de la SDM, una en cada semestre del año, para verificar el almacenamiento de los residuos y en especial los peligrosos como: RESPEL Y RAEES si estos son generados."/>
    <n v="1"/>
    <n v="1"/>
    <s v="Correctiva"/>
    <s v="Número de visitas realizados / Número de visitas a realizar"/>
    <s v="Constatar que todos los residuos peligrosos como: RESPEL Y RAEES, no se encuentren depositados en lugares inadecuados."/>
    <x v="3"/>
    <x v="3"/>
    <s v="Sonia Mireya Alfonso Muñoz"/>
    <d v="2019-02-01T00:00:00"/>
    <x v="10"/>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Determinar estrategias de acción en los patios de la entidad según sus competencias de la SDM y sus límites legales."/>
    <m/>
    <n v="2"/>
    <s v="Correctiva"/>
    <s v="# de estrategias por Patio/ # de Patios de la entidad "/>
    <s v="Determinar acciones de competencia de la entidad para mitigar los riesgos ambientales en los patios."/>
    <x v="3"/>
    <x v="3"/>
    <s v="Sonia Mireya Alfonso Muñoz"/>
    <d v="2019-02-01T00:00:00"/>
    <x v="0"/>
    <m/>
    <m/>
    <m/>
    <m/>
    <m/>
    <m/>
    <x v="0"/>
    <n v="0"/>
    <n v="0"/>
  </r>
  <r>
    <s v="025-2019"/>
    <n v="2019"/>
    <s v="GESTION ADMINISTRATIVA"/>
    <s v="VISITA DE SEGUIMIENTO SECRETARIA DISTRITAL DE AMBIENTE"/>
    <d v="2018-11-14T00:00:00"/>
    <s v="Conforme al Decreto 3102 de 1997 y la Resolución 242 de 2014, artículo 13, numeral 1, la entidad debe garantizar el reemplazo de equipos, sistema e implementos de alto consumo de agua, por de bajo consumo en sus instalaciones"/>
    <s v="Incumplimiento martividad ambiental"/>
    <s v="Se acogierón parcialmente los resultados de la auditoria 2018 de la SDA como origen para definir un plan de mejoramiento relacionado con el Subsistema de Gestión Ambiental"/>
    <s v="Cambiar los sistemas sanitarios por sistemas ahorradores en las Sedes Calle 13, almacén, Chicó"/>
    <n v="1"/>
    <n v="1"/>
    <s v="Correctiva"/>
    <s v="# Sedes con cambio por sistemas ahorradores/3 sedes para cambios"/>
    <s v="Contribuir a la disminución del consumo de agua en las sedes de la entidad donde la infraestructura y redes lo permitan."/>
    <x v="3"/>
    <x v="3"/>
    <s v="Sonia Mireya Alfonso Muñoz"/>
    <d v="2019-02-01T00:00:00"/>
    <x v="10"/>
    <m/>
    <m/>
    <m/>
    <m/>
    <m/>
    <m/>
    <x v="0"/>
    <n v="0"/>
    <n v="0"/>
  </r>
  <r>
    <s v="026-2019"/>
    <n v="2019"/>
    <s v="GESTION ADMINISTRATIVA"/>
    <s v="VISITA DE SEGUIMIENTO SECRETARIA DISTRITAL DE AMBIENTE"/>
    <d v="2018-11-14T00:00:00"/>
    <s v="_x000a__x000a_Conforme a la Resolución 242 de 2014, articulo 13, numeral 3, literal a, y al Acuerdo 114 de 2003, articulo 2, la Entidad debe garantizar la segregación en la fuente._x000a__x000a_"/>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n v="1"/>
    <n v="1"/>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6"/>
    <m/>
    <m/>
    <m/>
    <m/>
    <m/>
    <m/>
    <x v="0"/>
    <n v="0"/>
    <n v="0"/>
  </r>
  <r>
    <s v="026-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m/>
    <n v="2"/>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6"/>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4.2"/>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n v="1"/>
    <n v="1"/>
    <s v="Corrección"/>
    <s v="Matriz actualizada y publicada"/>
    <s v="2 actualizaciones "/>
    <x v="2"/>
    <x v="2"/>
    <s v="Paulo Andrés Rincón Garay"/>
    <d v="2019-04-30T00:00:00"/>
    <x v="46"/>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7.6"/>
    <s v="Falta apropiación de las funciones por parte de las dependencias,respecto a la verificación de la información que se encuentra publicada o que en su defecto se solicita publicar en la página Web de la entidad según lo establecido en la resolución 3564."/>
    <s v="Remitir trimestralmente  a comunicaciones a traves de correo electrónico el informe de las demandas contra la entidad  incluyendo los parametros establecidos en la norma,para que sea publicado en la Pagina Web de la entidad  &quot;Defensa Judicial&quot;"/>
    <s v=" "/>
    <n v="2"/>
    <s v="Corrección"/>
    <s v="Informes remitidos/Informes Publicados"/>
    <n v="1"/>
    <x v="2"/>
    <x v="15"/>
    <s v="Paulo Andrés Rincón Garay"/>
    <d v="2019-05-01T00:00:00"/>
    <x v="46"/>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 "/>
    <n v="3"/>
    <s v="Corrección"/>
    <s v="Información Remitida mensual / Información publicada "/>
    <n v="1"/>
    <x v="2"/>
    <x v="16"/>
    <s v="Angélica María Ramírez"/>
    <d v="2019-04-30T00:00:00"/>
    <x v="46"/>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1.4 d"/>
    <s v="Falta apropiación de las funciones por parte de las dependencias,respecto a la verificación de la información que se encuentra publicada o que en su defecto se solicita publicar en la página Web de la entidad según lo establecido en la resolución 3564."/>
    <s v="Configurar el correo institucional de notificaciones judiciales &quot; judicial@movilidadbogota.gov.co&quot;de tal forma que envie acuse de recibido al remitente de forma automatica ( Se solicitara a mesa de ayuda la configuracion del correo)"/>
    <n v="1"/>
    <n v="1"/>
    <s v="Corrección"/>
    <s v="Correo configurado"/>
    <s v="1 configuración del correo"/>
    <x v="2"/>
    <x v="15"/>
    <s v="Giovanny Andrés Garcia Rodríguez"/>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s v=" "/>
    <n v="2"/>
    <s v="Corrección"/>
    <s v="Matriz actualizada y publicada"/>
    <s v="2 actualizaciones "/>
    <x v="2"/>
    <x v="2"/>
    <s v="Paulo Andrés Rincón Garay"/>
    <d v="2019-04-30T00:00:00"/>
    <x v="46"/>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
    <s v=" "/>
    <n v="3"/>
    <s v="Corrección"/>
    <s v="Correo remitidos a comunicaciones / Correos Tramitados por comunicaciones."/>
    <n v="1"/>
    <x v="2"/>
    <x v="2"/>
    <s v="Paulo Andrés Rincón Garay"/>
    <d v="2019-04-30T00:00:00"/>
    <x v="46"/>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 "/>
    <n v="4"/>
    <s v="Corrección"/>
    <s v="Link actualizado"/>
    <s v="2 actualización"/>
    <x v="2"/>
    <x v="16"/>
    <s v="Angélica María Ramírez"/>
    <d v="2019-04-30T00:00:00"/>
    <x v="46"/>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 "/>
    <n v="5"/>
    <s v="Corrección"/>
    <s v="N° total de informes Publicados/N° total de Contratos Secop I_x000a__x000a_"/>
    <n v="0.6"/>
    <x v="2"/>
    <x v="16"/>
    <s v="Angélica María Ramírez"/>
    <d v="2019-04-30T00:00:00"/>
    <x v="46"/>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Actualizar en la página web  los puntos de contacto, indicando que son en Bogota-Cundinamarca"/>
    <n v="1"/>
    <n v="1"/>
    <s v="Corrección"/>
    <s v="(actualización realizada/actualización programada)"/>
    <n v="1"/>
    <x v="0"/>
    <x v="12"/>
    <s v="Diana Vidal Caicedo"/>
    <d v="2019-03-12T00:00:00"/>
    <x v="47"/>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Realizar una socialización con los responsables de la información publicada en la DAC- para indicarles como debe ir la información."/>
    <s v=" "/>
    <n v="2"/>
    <s v="Acción Correctiva"/>
    <s v="(socialización realizada/socialización  programada)"/>
    <n v="1"/>
    <x v="0"/>
    <x v="12"/>
    <s v="Diana Vidal Caicedo"/>
    <d v="2019-03-12T00:00:00"/>
    <x v="12"/>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Actualizar en la página web tanto en servicio al ciudadano y link de transparencia solicitudes de información el costo asociado cuando se requieran copias"/>
    <n v="1"/>
    <n v="1"/>
    <s v="Corrección"/>
    <s v="(actualización realizada/actualización programada)"/>
    <n v="1"/>
    <x v="0"/>
    <x v="12"/>
    <s v="Diana Vidal Caicedo"/>
    <d v="2019-03-12T00:00:00"/>
    <x v="47"/>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2"/>
    <s v="Corrección"/>
    <s v="(socialización realizada/socialización  programada)"/>
    <n v="1"/>
    <x v="0"/>
    <x v="12"/>
    <s v="Diana Vidal Caicedo"/>
    <d v="2019-03-12T00:00:00"/>
    <x v="12"/>
    <m/>
    <m/>
    <m/>
    <m/>
    <m/>
    <m/>
    <x v="0"/>
    <n v="0"/>
    <n v="0"/>
  </r>
  <r>
    <s v="032-2019"/>
    <n v="2019"/>
    <s v="DIRECCIÓN DE ATENCIÓN AL CIUDADANO"/>
    <s v="AUDITORIA SEGUIMIENTO A LA LEY DE TRANSPARENCIA Y DEL DERECHO ACCESO A LA INFORMACION PUBLICA NACIONAL  MARZO 2019"/>
    <d v="2019-03-04T00:00:00"/>
    <s v="NC 2 Incumplimiento numeral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a vincular la página de procuraduría general de la nación"/>
    <s v="Actualizar página Web con el link vinculando a la página de la Procuraduria General de la nación"/>
    <s v=" "/>
    <n v="3"/>
    <s v="Corrección"/>
    <s v="(actualización realizada/actualización programada)"/>
    <n v="1"/>
    <x v="0"/>
    <x v="12"/>
    <s v="Diana Vidal Caicedo"/>
    <d v="2019-03-12T00:00:00"/>
    <x v="47"/>
    <m/>
    <m/>
    <m/>
    <m/>
    <m/>
    <m/>
    <x v="0"/>
    <n v="0"/>
    <n v="0"/>
  </r>
  <r>
    <s v="032-2019"/>
    <n v="2019"/>
    <s v="DIRECCIÓN DE ATENCIÓN AL CIUDADANO"/>
    <s v="AUDITORIA SEGUIMIENTO A LA LEY DE TRANSPARENCIA Y DEL DERECHO ACCESO A LA INFORMACION PUBLICA NACIONAL  MARZO 2019"/>
    <d v="2019-03-04T00:00:00"/>
    <s v="NC 2 Incumplimiento numeral 11.4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4"/>
    <s v="Corrección"/>
    <s v="(socialización realizada/socialización  programada)"/>
    <n v="1"/>
    <x v="0"/>
    <x v="12"/>
    <s v="Diana Vidal Caicedo"/>
    <d v="2019-03-12T00:00:00"/>
    <x v="12"/>
    <m/>
    <m/>
    <m/>
    <m/>
    <m/>
    <m/>
    <x v="0"/>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_x000a_10.2. Registro de Activos de Información  _x000a_a. En formato Excel y disponible en datos abiertos._x000a_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inclusión en el portal www.datos.gov.co del Registro de Activos de Información para cumplir con (10.2. Registro de Activos de Información a. En formato Excel y disponible en datos abiertos.)"/>
    <n v="1"/>
    <n v="1"/>
    <s v="Corrección"/>
    <s v="Documento actualizado y publicado"/>
    <n v="100"/>
    <x v="3"/>
    <x v="23"/>
    <s v="Edgar Eduardo Romero Bohorquez"/>
    <d v="2019-03-15T00:00:00"/>
    <x v="35"/>
    <m/>
    <m/>
    <m/>
    <d v="2019-05-31T00:00:00"/>
    <s v="Vieinery Piza_x000a__x000a_"/>
    <s v="31/05/2019.  Seguimiento realizado por  Vieinery Piza Olarte, atendido por Javier Diaz Acosta. La dependencia aporta la justificación que incluye  el link http://datosabiertos.bogota.gov.co/dataset/activos-de-informacion-secretaria-de-movilidad, en donde se encuentran publicados los activos de información de la SDM cumpliendo el (10.2. Registro de Activos de Información a. En formato Excel y disponible en datos abiertos.).  En conclusión se cumplió con la acción y con el indicador.    RECOMENDACION: Cerrar la acción y excluirla del PMP.                              "/>
    <x v="1"/>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_x000a_10.2. Registro de Activos de Información  _x000a_a. En formato Excel y disponible en datos abiertos._x000a_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Revisión periódica semestral y  publicar  en el portal www.datos.gov.co. Para cumplir con (10.2. Registro de Activos de Información b. Disponible en el portal www.datos.gov.co)_x000a_"/>
    <m/>
    <n v="2"/>
    <s v="Acción Correctiva"/>
    <s v="Documento actualizado y publicado"/>
    <n v="100"/>
    <x v="3"/>
    <x v="23"/>
    <s v="Edgar Eduardo Romero Bohorquez"/>
    <d v="2019-03-15T00:00:00"/>
    <x v="35"/>
    <m/>
    <m/>
    <m/>
    <d v="2019-05-31T00:00:00"/>
    <s v="Vieinery Piza_x000a__x000a_"/>
    <s v="31/05/2019.  Seguimiento realizado por  Vieinery Piza Olarte, atendido por Javier Diaz Acosta. La dependencia realizó la revisión y publicación de  los activos de información de la SDM cumpliendo el (10.2. Registro de Activos de Información a. En formato Excel y disponible en datos abiertos.).  Los activos de información se encuentran publicados en  el link http://datosabiertos.bogota.gov.co/dataset/activos-de-informacion-secretaria-de-movilidad, en donde se encuentran publicados.  En conclusión se cumplió con la acción y con el indicador. RECOMENDACION: Cerrar la acción y excluirla del PMP.                              "/>
    <x v="1"/>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Coordinar una mesa de trabajo con la Oficina Asesora de Planeación Institucional para fortalecer el conocimiento frente a la dimensión &quot;información y comunicación&quot;, en especifico  la política de transparencia y acceso a la información pública"/>
    <n v="1"/>
    <n v="1"/>
    <s v="Acción Correctiva"/>
    <s v="(mesa de trabajo realizada/ mesa de trabajo programadaprogramada)"/>
    <s v="1 mesa de trabajo"/>
    <x v="7"/>
    <x v="24"/>
    <s v="Andrés Contento"/>
    <d v="2019-04-01T00:00:00"/>
    <x v="48"/>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Actualizar y publicar el procedimiento de publicación de información en la página web  así como el procedimiento de participación ciudadana donde se incluya los  requerido en el requisito 10.4 (j) y (a-f) para el caso de la OACCM)"/>
    <s v=" "/>
    <n v="2"/>
    <s v="Corrección"/>
    <s v="(actualización realizada/actualización programada)"/>
    <s v="1 actualización y publicación de procedimientos"/>
    <x v="7"/>
    <x v="25"/>
    <s v="Andrés Contento/Adriana Iza"/>
    <d v="2019-04-01T00:00:00"/>
    <x v="12"/>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conocimiento del literal 10,4 (k)  del anexo 01 de la resolución 3564/2015"/>
    <s v="Elaborar y publicar Protocolo para la implementación de la política de transparencia y acceso a la información pública."/>
    <s v=" "/>
    <n v="3"/>
    <s v="Corrección"/>
    <s v="(elaboración y publicación realizada/elaboración y publicación programada)"/>
    <s v="1 elaboración  y publicación"/>
    <x v="7"/>
    <x v="24"/>
    <s v="Andrés Contento"/>
    <d v="2019-04-01T00:00:00"/>
    <x v="49"/>
    <m/>
    <m/>
    <m/>
    <d v="2019-05-20T00:00:00"/>
    <s v="Vieinery Piza_x000a__x000a_"/>
    <s v="20/05/2019.  Seguimiento realizado por  Vieinery Piza Olarte, atendido por Ledys Magaly Moreno. La dependencia aporta la justificación que incluye el pantallazo de la publicación realizada en la Intranet del protocolo para la implementación de la política de transparencia y acceso a la información pública, el protocolo o producto final se puede observar en: https://intranetmovilidad.movilidadbogota.gov.co/intranet/PE02, en la sección otros documentos._x000a_En conclusión se cumplió con la acción y con el indicador.   RECOMENDACION: Cerrar la acción y excluirla del PMP.                                                         _x000a_RECOMENDACION: Cerrar la acción y excluirla del PMP. "/>
    <x v="1"/>
    <n v="0"/>
    <n v="0"/>
  </r>
  <r>
    <s v="035-2019"/>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n v="1"/>
    <n v="1"/>
    <s v="Corrección"/>
    <s v="(actualización realizada/actualización programada)"/>
    <s v="1 actualización y publicación"/>
    <x v="7"/>
    <x v="26"/>
    <s v="Andrés Contento"/>
    <d v="2019-04-01T00:00:00"/>
    <x v="12"/>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centes sobre la entidad, sus servicios o actividades de manera didáctica."/>
    <s v="Realizar bimensualmente  mesas de trabajo con las oficinas de Seguridad Vial y Gestión Social para revisar las acciones y contenidos frente a las publicaciones dirigidas a los niños y adolescentes."/>
    <n v="1"/>
    <n v="1"/>
    <s v="Acción Correctiva"/>
    <s v="(mesa de trabajo realizada/ mesa de trabajo programada)"/>
    <s v="mesas de trabajo realizadas"/>
    <x v="7"/>
    <x v="27"/>
    <s v="Andrés Contento/Claudia Diaz/Adriana Iza"/>
    <d v="2019-04-01T00:00:00"/>
    <x v="10"/>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scentes sobre la entidad, sus servicios o actividades de manera didáctica."/>
    <s v="Diseñar y publicar información dirigida  los niños y adolecentes sobre la entidad, sus servicios o actividades de manera didáctica. "/>
    <s v=" "/>
    <n v="2"/>
    <s v="Corrección"/>
    <s v="1. Diseño y publicación de información en el portal infantil "/>
    <n v="1"/>
    <x v="7"/>
    <x v="27"/>
    <s v="Andrés Contento/Claudia Diaz/Adriana Iza"/>
    <d v="2019-04-01T00:00:00"/>
    <x v="12"/>
    <m/>
    <m/>
    <m/>
    <m/>
    <m/>
    <m/>
    <x v="0"/>
    <n v="0"/>
    <n v="0"/>
  </r>
  <r>
    <s v="037-2019"/>
    <n v="2019"/>
    <s v="COMUNICACIONES Y CULTURA PARA LA MOVILIDAD"/>
    <s v="AUDITORIA SEGUIMIENTO A LA LEY DE TRANSPARENCIA Y DEL DERECHO ACCESO A LA INFORMACION PUBLICA NACIONAL  MARZO 2019"/>
    <d v="2019-03-04T00:00:00"/>
    <s v="Listado de entidades que integran el sector/rama/organismo, con enlace al sitio Web de cada una de éstas, en el caso de existir. 3.6 a"/>
    <s v="Incumplimiento a la normatividad. "/>
    <s v="Desconocimiento literal específico de la normatividad."/>
    <s v="Actualizar y publicar en la página web de la entidad el listado actualizado con todas las entidades del sector. "/>
    <n v="1"/>
    <n v="1"/>
    <s v="Corrección"/>
    <s v="(actualización realizada/actualización programada)"/>
    <n v="1"/>
    <x v="7"/>
    <x v="24"/>
    <s v="Andrés Contento"/>
    <d v="2019-04-01T00:00:00"/>
    <x v="12"/>
    <m/>
    <m/>
    <m/>
    <m/>
    <m/>
    <m/>
    <x v="0"/>
    <n v="0"/>
    <n v="0"/>
  </r>
  <r>
    <s v="038-2019"/>
    <n v="2019"/>
    <s v="GESTION DE TRAMITES Y SERVICIOS  PARA LA CIUDADANIA"/>
    <s v="PMA- PLAN DE MEJORAMIENTO POR AUTOCONTROL POR COMUNICADO DEL MINISTERIO MT 20194210138001"/>
    <d v="2019-03-01T00:00:00"/>
    <s v="Cierre de puntos de atención  en red CADE y Paloquemao  para cursos pedagogicos  por infracción a las normas de tránsito por incumplimiento de Resolucion 3204 de 2010"/>
    <s v="Designación de colaboradores no competentes o idóneos para el desarrollo de las actividades asignadas"/>
    <s v="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
    <s v="Contratar personal técnico profesional en seguridad vial  en cumplimiento al concepto dado por el ministerio de Transporte en conformidad a la norma legal, para dictar cursos pedagogicos  por infracción a las normas de tránsito."/>
    <n v="1"/>
    <n v="1"/>
    <s v="Corrección "/>
    <s v="Número de contrataciones realizadas  / número de contrataciones proyectadas"/>
    <n v="1"/>
    <x v="0"/>
    <x v="12"/>
    <s v="ELIANA MARITZA ROJAS RIOS"/>
    <d v="2019-04-01T00:00:00"/>
    <x v="28"/>
    <m/>
    <m/>
    <m/>
    <m/>
    <m/>
    <m/>
    <x v="0"/>
    <n v="0"/>
    <n v="0"/>
  </r>
  <r>
    <s v="038-2019"/>
    <n v="2019"/>
    <s v="GESTION DE TRAMITES Y SERVICIOS  PARA LA CIUDADANIA"/>
    <s v="PMA- PLAN DE MEJORAMIENTO POR AUTOCONTROL POR COMUNICADO DEL MINISTERIO MT 20194210138001"/>
    <d v="2019-03-01T00:00:00"/>
    <s v="Cierre de puntos de atención  en red CADE y Paloquemao  para cursos pedagógicos  por infracción a las normas de tránsito por incumplimiento de Resolución 3204 de 2011"/>
    <s v="Designación de colaboradores no competentes o idóneos para el desarrollo de las actividades asignadas"/>
    <s v="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
    <s v="Elaboración de estudio técnico y legal, con el proposito de realizar la  virtualización de cursos pedagógicos "/>
    <s v=" "/>
    <n v="1"/>
    <s v="Acción Correctiva"/>
    <s v="Cronograma"/>
    <n v="1"/>
    <x v="0"/>
    <x v="12"/>
    <s v="ELIANA MARITZA ROJAS RIOS"/>
    <d v="2019-05-06T00:00:00"/>
    <x v="50"/>
    <m/>
    <m/>
    <m/>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4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6:B117" firstHeaderRow="1" firstDataRow="1" firstDataCol="1" rowPageCount="2"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m="1" x="12"/>
        <item t="default"/>
      </items>
    </pivotField>
    <pivotField axis="axisRow" showAll="0">
      <items count="30">
        <item x="19"/>
        <item x="12"/>
        <item x="21"/>
        <item x="22"/>
        <item x="14"/>
        <item x="16"/>
        <item x="5"/>
        <item x="8"/>
        <item x="9"/>
        <item x="2"/>
        <item x="11"/>
        <item x="15"/>
        <item x="4"/>
        <item x="24"/>
        <item x="26"/>
        <item x="25"/>
        <item x="27"/>
        <item m="1" x="28"/>
        <item x="13"/>
        <item x="23"/>
        <item x="1"/>
        <item x="3"/>
        <item x="7"/>
        <item x="0"/>
        <item x="6"/>
        <item x="10"/>
        <item x="17"/>
        <item x="18"/>
        <item x="20"/>
        <item t="default"/>
      </items>
    </pivotField>
    <pivotField showAll="0"/>
    <pivotField numFmtId="164" showAll="0"/>
    <pivotField axis="axisPage" numFmtId="164" multipleItemSelectionAllowed="1" showAll="0">
      <items count="52">
        <item x="13"/>
        <item x="21"/>
        <item x="9"/>
        <item x="7"/>
        <item x="23"/>
        <item x="8"/>
        <item x="22"/>
        <item x="24"/>
        <item x="20"/>
        <item x="19"/>
        <item x="25"/>
        <item x="11"/>
        <item x="39"/>
        <item x="33"/>
        <item x="34"/>
        <item x="32"/>
        <item x="29"/>
        <item x="18"/>
        <item x="41"/>
        <item x="16"/>
        <item x="47"/>
        <item x="31"/>
        <item x="17"/>
        <item x="42"/>
        <item x="49"/>
        <item x="2"/>
        <item x="28"/>
        <item x="35"/>
        <item h="1" x="37"/>
        <item h="1" x="48"/>
        <item h="1" x="15"/>
        <item h="1" x="43"/>
        <item h="1" x="6"/>
        <item h="1" x="14"/>
        <item h="1" x="12"/>
        <item h="1" x="5"/>
        <item h="1" x="26"/>
        <item h="1" x="1"/>
        <item h="1" x="3"/>
        <item h="1" x="45"/>
        <item h="1" x="40"/>
        <item h="1" x="0"/>
        <item h="1" x="36"/>
        <item h="1" x="27"/>
        <item h="1" x="44"/>
        <item h="1" x="30"/>
        <item h="1" x="4"/>
        <item h="1" x="10"/>
        <item h="1" x="46"/>
        <item h="1" x="50"/>
        <item h="1" x="38"/>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21">
    <i>
      <x v="2"/>
    </i>
    <i r="1">
      <x v="18"/>
    </i>
    <i>
      <x v="3"/>
    </i>
    <i r="1">
      <x v="12"/>
    </i>
    <i r="1">
      <x v="21"/>
    </i>
    <i>
      <x v="5"/>
    </i>
    <i r="1">
      <x v="12"/>
    </i>
    <i>
      <x v="6"/>
    </i>
    <i r="1">
      <x v="7"/>
    </i>
    <i r="1">
      <x v="24"/>
    </i>
    <i>
      <x v="7"/>
    </i>
    <i r="1">
      <x v="6"/>
    </i>
    <i r="1">
      <x v="11"/>
    </i>
    <i>
      <x v="9"/>
    </i>
    <i r="1">
      <x v="1"/>
    </i>
    <i r="1">
      <x v="8"/>
    </i>
    <i r="1">
      <x v="23"/>
    </i>
    <i r="1">
      <x v="25"/>
    </i>
    <i>
      <x v="11"/>
    </i>
    <i r="1">
      <x v="28"/>
    </i>
    <i t="grand">
      <x/>
    </i>
  </rowItems>
  <colItems count="1">
    <i/>
  </colItems>
  <pageFields count="2">
    <pageField fld="25" hier="-1"/>
    <pageField fld="18" hier="-1"/>
  </pageFields>
  <dataFields count="1">
    <dataField name="ACCIONES VENCIDAS" fld="25"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4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0:B88"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m="1" x="12"/>
        <item t="default"/>
      </items>
    </pivotField>
    <pivotField axis="axisRow" showAll="0">
      <items count="30">
        <item x="19"/>
        <item x="12"/>
        <item x="21"/>
        <item x="22"/>
        <item x="16"/>
        <item x="5"/>
        <item x="9"/>
        <item x="2"/>
        <item x="11"/>
        <item x="15"/>
        <item x="4"/>
        <item x="24"/>
        <item m="1" x="28"/>
        <item x="13"/>
        <item x="23"/>
        <item x="1"/>
        <item x="3"/>
        <item x="0"/>
        <item x="6"/>
        <item x="17"/>
        <item x="18"/>
        <item x="20"/>
        <item x="7"/>
        <item x="8"/>
        <item x="14"/>
        <item x="10"/>
        <item x="25"/>
        <item x="26"/>
        <item x="27"/>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38">
    <i>
      <x v="1"/>
    </i>
    <i r="1">
      <x v="15"/>
    </i>
    <i>
      <x v="2"/>
    </i>
    <i r="1">
      <x v="13"/>
    </i>
    <i>
      <x v="3"/>
    </i>
    <i r="1">
      <x v="10"/>
    </i>
    <i r="1">
      <x v="16"/>
    </i>
    <i>
      <x v="4"/>
    </i>
    <i r="1">
      <x v="22"/>
    </i>
    <i>
      <x v="5"/>
    </i>
    <i r="1">
      <x v="10"/>
    </i>
    <i>
      <x v="6"/>
    </i>
    <i r="1">
      <x v="18"/>
    </i>
    <i r="1">
      <x v="19"/>
    </i>
    <i r="1">
      <x v="20"/>
    </i>
    <i r="1">
      <x v="23"/>
    </i>
    <i>
      <x v="7"/>
    </i>
    <i r="1">
      <x v="4"/>
    </i>
    <i r="1">
      <x v="5"/>
    </i>
    <i r="1">
      <x v="7"/>
    </i>
    <i r="1">
      <x v="9"/>
    </i>
    <i>
      <x v="8"/>
    </i>
    <i r="1">
      <x v="11"/>
    </i>
    <i r="1">
      <x v="26"/>
    </i>
    <i r="1">
      <x v="27"/>
    </i>
    <i r="1">
      <x v="28"/>
    </i>
    <i>
      <x v="9"/>
    </i>
    <i r="1">
      <x v="1"/>
    </i>
    <i r="1">
      <x v="2"/>
    </i>
    <i r="1">
      <x v="3"/>
    </i>
    <i r="1">
      <x v="6"/>
    </i>
    <i r="1">
      <x v="17"/>
    </i>
    <i r="1">
      <x v="25"/>
    </i>
    <i>
      <x v="10"/>
    </i>
    <i r="1">
      <x v="24"/>
    </i>
    <i>
      <x v="11"/>
    </i>
    <i r="1">
      <x v="21"/>
    </i>
    <i t="grand">
      <x/>
    </i>
  </rowItems>
  <colItems count="1">
    <i/>
  </colItems>
  <pageFields count="1">
    <pageField fld="25" hier="-1"/>
  </pageFields>
  <dataFields count="1">
    <dataField name="ACCIONES ABIERTAS" fld="25"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2" cacheId="4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5:B41"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m="1" x="12"/>
        <item t="default"/>
      </items>
    </pivotField>
    <pivotField axis="axisRow" showAll="0">
      <items count="30">
        <item x="19"/>
        <item x="12"/>
        <item x="21"/>
        <item x="22"/>
        <item x="16"/>
        <item x="5"/>
        <item x="9"/>
        <item x="2"/>
        <item x="11"/>
        <item x="15"/>
        <item x="4"/>
        <item x="24"/>
        <item m="1" x="28"/>
        <item x="13"/>
        <item x="23"/>
        <item x="1"/>
        <item x="3"/>
        <item x="0"/>
        <item x="6"/>
        <item x="17"/>
        <item x="18"/>
        <item x="20"/>
        <item x="7"/>
        <item x="8"/>
        <item x="14"/>
        <item x="10"/>
        <item x="25"/>
        <item x="26"/>
        <item x="27"/>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4"/>
    <field x="15"/>
  </rowFields>
  <rowItems count="16">
    <i>
      <x/>
    </i>
    <i r="1">
      <x/>
    </i>
    <i>
      <x v="1"/>
    </i>
    <i r="1">
      <x v="15"/>
    </i>
    <i>
      <x v="3"/>
    </i>
    <i r="1">
      <x v="14"/>
    </i>
    <i r="1">
      <x v="16"/>
    </i>
    <i>
      <x v="6"/>
    </i>
    <i r="1">
      <x v="23"/>
    </i>
    <i>
      <x v="7"/>
    </i>
    <i r="1">
      <x v="4"/>
    </i>
    <i r="1">
      <x v="9"/>
    </i>
    <i>
      <x v="8"/>
    </i>
    <i r="1">
      <x v="8"/>
    </i>
    <i r="1">
      <x v="11"/>
    </i>
    <i t="grand">
      <x/>
    </i>
  </rowItems>
  <colItems count="1">
    <i/>
  </colItems>
  <pageFields count="1">
    <pageField fld="25" hier="-1"/>
  </pageFields>
  <dataFields count="1">
    <dataField name="ACCIONES CERRADAS" fld="25"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4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4:D18" firstHeaderRow="1" firstDataRow="2"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m="1" x="12"/>
        <item t="default"/>
      </items>
    </pivotField>
    <pivotField showAll="0"/>
    <pivotField showAll="0"/>
    <pivotField numFmtId="164" showAll="0"/>
    <pivotField numFmtId="164"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s>
  <rowFields count="1">
    <field x="14"/>
  </rowFields>
  <rowItems count="13">
    <i>
      <x/>
    </i>
    <i>
      <x v="1"/>
    </i>
    <i>
      <x v="2"/>
    </i>
    <i>
      <x v="3"/>
    </i>
    <i>
      <x v="4"/>
    </i>
    <i>
      <x v="5"/>
    </i>
    <i>
      <x v="6"/>
    </i>
    <i>
      <x v="7"/>
    </i>
    <i>
      <x v="8"/>
    </i>
    <i>
      <x v="9"/>
    </i>
    <i>
      <x v="10"/>
    </i>
    <i>
      <x v="11"/>
    </i>
    <i t="grand">
      <x/>
    </i>
  </rowItems>
  <colFields count="1">
    <field x="25"/>
  </colFields>
  <colItems count="3">
    <i>
      <x/>
    </i>
    <i>
      <x v="1"/>
    </i>
    <i t="grand">
      <x/>
    </i>
  </colItems>
  <dataFields count="1">
    <dataField name="Cuenta de ESTADO DE LA ACCION" fld="25"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4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126:AT139" firstHeaderRow="1" firstDataRow="2"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m="1" x="12"/>
        <item t="default"/>
      </items>
    </pivotField>
    <pivotField showAll="0"/>
    <pivotField showAll="0"/>
    <pivotField numFmtId="164" showAll="0"/>
    <pivotField axis="axisCol" numFmtId="164" showAll="0">
      <items count="52">
        <item x="13"/>
        <item x="21"/>
        <item x="9"/>
        <item x="7"/>
        <item x="23"/>
        <item x="8"/>
        <item x="22"/>
        <item x="24"/>
        <item x="20"/>
        <item x="19"/>
        <item x="25"/>
        <item x="11"/>
        <item x="39"/>
        <item x="33"/>
        <item x="34"/>
        <item x="32"/>
        <item x="29"/>
        <item x="18"/>
        <item x="41"/>
        <item x="16"/>
        <item x="47"/>
        <item x="31"/>
        <item x="17"/>
        <item x="42"/>
        <item x="49"/>
        <item x="2"/>
        <item x="28"/>
        <item x="35"/>
        <item x="37"/>
        <item x="48"/>
        <item x="15"/>
        <item x="43"/>
        <item x="6"/>
        <item x="14"/>
        <item x="12"/>
        <item x="5"/>
        <item x="26"/>
        <item x="1"/>
        <item x="3"/>
        <item x="45"/>
        <item x="40"/>
        <item x="0"/>
        <item x="36"/>
        <item x="27"/>
        <item x="44"/>
        <item x="30"/>
        <item x="4"/>
        <item x="10"/>
        <item x="46"/>
        <item x="50"/>
        <item x="38"/>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1">
    <field x="14"/>
  </rowFields>
  <rowItems count="12">
    <i>
      <x v="1"/>
    </i>
    <i>
      <x v="2"/>
    </i>
    <i>
      <x v="3"/>
    </i>
    <i>
      <x v="4"/>
    </i>
    <i>
      <x v="5"/>
    </i>
    <i>
      <x v="6"/>
    </i>
    <i>
      <x v="7"/>
    </i>
    <i>
      <x v="8"/>
    </i>
    <i>
      <x v="9"/>
    </i>
    <i>
      <x v="10"/>
    </i>
    <i>
      <x v="11"/>
    </i>
    <i t="grand">
      <x/>
    </i>
  </rowItems>
  <colFields count="1">
    <field x="18"/>
  </colFields>
  <colItems count="45">
    <i>
      <x/>
    </i>
    <i>
      <x v="1"/>
    </i>
    <i>
      <x v="2"/>
    </i>
    <i>
      <x v="3"/>
    </i>
    <i>
      <x v="5"/>
    </i>
    <i>
      <x v="6"/>
    </i>
    <i>
      <x v="7"/>
    </i>
    <i>
      <x v="8"/>
    </i>
    <i>
      <x v="11"/>
    </i>
    <i>
      <x v="13"/>
    </i>
    <i>
      <x v="14"/>
    </i>
    <i>
      <x v="15"/>
    </i>
    <i>
      <x v="16"/>
    </i>
    <i>
      <x v="17"/>
    </i>
    <i>
      <x v="18"/>
    </i>
    <i>
      <x v="19"/>
    </i>
    <i>
      <x v="20"/>
    </i>
    <i>
      <x v="22"/>
    </i>
    <i>
      <x v="23"/>
    </i>
    <i>
      <x v="26"/>
    </i>
    <i>
      <x v="27"/>
    </i>
    <i>
      <x v="28"/>
    </i>
    <i>
      <x v="29"/>
    </i>
    <i>
      <x v="30"/>
    </i>
    <i>
      <x v="31"/>
    </i>
    <i>
      <x v="32"/>
    </i>
    <i>
      <x v="33"/>
    </i>
    <i>
      <x v="34"/>
    </i>
    <i>
      <x v="35"/>
    </i>
    <i>
      <x v="36"/>
    </i>
    <i>
      <x v="37"/>
    </i>
    <i>
      <x v="38"/>
    </i>
    <i>
      <x v="39"/>
    </i>
    <i>
      <x v="40"/>
    </i>
    <i>
      <x v="41"/>
    </i>
    <i>
      <x v="42"/>
    </i>
    <i>
      <x v="43"/>
    </i>
    <i>
      <x v="44"/>
    </i>
    <i>
      <x v="45"/>
    </i>
    <i>
      <x v="46"/>
    </i>
    <i>
      <x v="47"/>
    </i>
    <i>
      <x v="48"/>
    </i>
    <i>
      <x v="49"/>
    </i>
    <i>
      <x v="50"/>
    </i>
    <i t="grand">
      <x/>
    </i>
  </colItems>
  <pageFields count="1">
    <pageField fld="25" hier="-1"/>
  </pageFields>
  <dataFields count="1">
    <dataField name="Cuenta de ESTADO DE LA ACCION" fld="25" subtotal="count" baseField="0" baseItem="0"/>
  </dataFields>
  <formats count="7">
    <format dxfId="0">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1">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2">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3">
      <pivotArea collapsedLevelsAreSubtotals="1" fieldPosition="0">
        <references count="2">
          <reference field="14" count="0"/>
          <reference field="18" count="23" selected="0">
            <x v="0"/>
            <x v="1"/>
            <x v="2"/>
            <x v="3"/>
            <x v="4"/>
            <x v="5"/>
            <x v="6"/>
            <x v="7"/>
            <x v="8"/>
            <x v="9"/>
            <x v="10"/>
            <x v="11"/>
            <x v="12"/>
            <x v="13"/>
            <x v="14"/>
            <x v="15"/>
            <x v="16"/>
            <x v="17"/>
            <x v="18"/>
            <x v="19"/>
            <x v="20"/>
            <x v="21"/>
            <x v="22"/>
          </reference>
        </references>
      </pivotArea>
    </format>
    <format dxfId="4">
      <pivotArea collapsedLevelsAreSubtotals="1" fieldPosition="0">
        <references count="2">
          <reference field="14" count="0"/>
          <reference field="18" count="5" selected="0">
            <x v="23"/>
            <x v="24"/>
            <x v="25"/>
            <x v="26"/>
            <x v="27"/>
          </reference>
        </references>
      </pivotArea>
    </format>
    <format dxfId="5">
      <pivotArea collapsedLevelsAreSubtotals="1" fieldPosition="0">
        <references count="2">
          <reference field="14" count="0"/>
          <reference field="18" count="5" selected="0">
            <x v="23"/>
            <x v="24"/>
            <x v="25"/>
            <x v="26"/>
            <x v="27"/>
          </reference>
        </references>
      </pivotArea>
    </format>
    <format dxfId="6">
      <pivotArea collapsedLevelsAreSubtotals="1" fieldPosition="0">
        <references count="2">
          <reference field="14" count="0"/>
          <reference field="18" count="5" selected="0">
            <x v="23"/>
            <x v="24"/>
            <x v="25"/>
            <x v="26"/>
            <x v="27"/>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A1:AE34" totalsRowShown="0" headerRowDxfId="14">
  <autoFilter ref="A1:AE34">
    <filterColumn colId="21">
      <filters>
        <dateGroupItem year="2019" month="1" dateTimeGrouping="month"/>
        <dateGroupItem year="2019" month="2" dateTimeGrouping="month"/>
        <dateGroupItem year="2019" month="3" dateTimeGrouping="month"/>
        <dateGroupItem year="2018" dateTimeGrouping="year"/>
      </filters>
    </filterColumn>
  </autoFilter>
  <tableColumns count="31">
    <tableColumn id="1" name="No. Del Hallazgo"/>
    <tableColumn id="2" name="VIGENCIA "/>
    <tableColumn id="3" name="PROCESO"/>
    <tableColumn id="4" name="ORIGEN"/>
    <tableColumn id="5" name="FECHA DEL HALLAZGO" dataDxfId="13"/>
    <tableColumn id="6" name="DESCRIPCIÓN DEL HALLAZGO" dataDxfId="12"/>
    <tableColumn id="7" name="TEMA PROBLEMA  (RIESGOS)"/>
    <tableColumn id="8" name="MOTIVO DEL HALLAZGO (CAUSA)"/>
    <tableColumn id="9" name="ACCIÓN"/>
    <tableColumn id="10" name="NUMERO DE HALLAZGOS "/>
    <tableColumn id="11" name="NUMERO DE ACCIONES"/>
    <tableColumn id="12" name="TIPO DE ACCIÓN"/>
    <tableColumn id="13" name="INDICADOR"/>
    <tableColumn id="14" name="META"/>
    <tableColumn id="15" name="SUBSECRETARÍA (ANTES DEL REDISEÑO)"/>
    <tableColumn id="16" name="SUBSECRETARÍA (DESPUES DEL REDISEÑO)"/>
    <tableColumn id="17" name="ÁREA RESPONSABLE (ANTES DEL REDISEÑO)"/>
    <tableColumn id="18" name="ÁREA RESPONSABLE (DESPUES DEL REDISEÑO)"/>
    <tableColumn id="19" name="RESPONSABLE DE LA EJECUCIÓN (ANTES DEL REDISEÑO)"/>
    <tableColumn id="20" name="RESPONSABLE DE LA EJECUCIÓN (DESPUES DEL REDISEÑO)"/>
    <tableColumn id="21" name="FECHA DE INICIO" dataDxfId="11"/>
    <tableColumn id="22" name="FECHA DE TERMINACIÓN" dataDxfId="10"/>
    <tableColumn id="23" name="FECHA SEGUIMIENTO"/>
    <tableColumn id="24" name="RESULTADOS DEL SEGUIMIENTO"/>
    <tableColumn id="25" name="ESTADO _x000a_(en ejecución, terminada)"/>
    <tableColumn id="26" name="FECHA DE REVISIÓN" dataDxfId="9"/>
    <tableColumn id="27" name="NOMBRE DEL AUDITOR" dataDxfId="8"/>
    <tableColumn id="28" name="DESCRIPCION DEL ANALISIS DE LA EFICACIA Y EFECTIVIDAD DE LA ACCIÓN" dataDxfId="7"/>
    <tableColumn id="29" name="ESTADO DE LA ACCION"/>
    <tableColumn id="30" name="# Reprog."/>
    <tableColumn id="31" name="REPORTE DE REFORMULACIÓN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70" zoomScaleNormal="70" workbookViewId="0">
      <selection activeCell="E16" sqref="E16"/>
    </sheetView>
  </sheetViews>
  <sheetFormatPr baseColWidth="10" defaultRowHeight="15" x14ac:dyDescent="0.25"/>
  <cols>
    <col min="1" max="1" width="17.5703125" style="50" customWidth="1"/>
    <col min="2" max="2" width="12.28515625" style="50" customWidth="1"/>
    <col min="3" max="3" width="11.42578125" style="50"/>
    <col min="4" max="4" width="28.5703125" style="50" customWidth="1"/>
    <col min="5" max="5" width="22.28515625" style="50" customWidth="1"/>
    <col min="6" max="6" width="69.140625" style="50" customWidth="1"/>
    <col min="7" max="7" width="28.42578125" style="50" customWidth="1"/>
    <col min="8" max="8" width="65.140625" style="50" customWidth="1"/>
    <col min="9" max="9" width="87" style="50" customWidth="1"/>
    <col min="10" max="10" width="25.42578125" style="50" customWidth="1"/>
    <col min="11" max="11" width="23.5703125" style="50" customWidth="1"/>
    <col min="12" max="12" width="17.42578125" style="50" customWidth="1"/>
    <col min="13" max="13" width="27.7109375" style="50" customWidth="1"/>
    <col min="14" max="14" width="28.5703125" style="50" customWidth="1"/>
    <col min="15" max="15" width="37.7109375" style="50" customWidth="1"/>
    <col min="16" max="16" width="39.85546875" style="50" customWidth="1"/>
    <col min="17" max="17" width="41.140625" style="50" customWidth="1"/>
    <col min="18" max="18" width="43.28515625" style="50" customWidth="1"/>
    <col min="19" max="19" width="51.5703125" style="50" customWidth="1"/>
    <col min="20" max="20" width="53.7109375" style="50" customWidth="1"/>
    <col min="21" max="21" width="17.7109375" style="50" customWidth="1"/>
    <col min="22" max="22" width="24.85546875" style="50" customWidth="1"/>
    <col min="23" max="23" width="22" style="50" customWidth="1"/>
    <col min="24" max="24" width="31.28515625" style="50" customWidth="1"/>
    <col min="25" max="25" width="11.42578125" style="50"/>
    <col min="26" max="26" width="20.42578125" style="50" customWidth="1"/>
    <col min="27" max="27" width="23.28515625" style="50" customWidth="1"/>
    <col min="28" max="28" width="82.7109375" style="50" customWidth="1"/>
    <col min="29" max="29" width="22.85546875" style="50" customWidth="1"/>
    <col min="30" max="30" width="11.42578125" style="50"/>
    <col min="31" max="31" width="54.5703125" style="50" customWidth="1"/>
    <col min="32" max="16384" width="11.42578125" style="50"/>
  </cols>
  <sheetData>
    <row r="1" spans="1:31" ht="60" x14ac:dyDescent="0.25">
      <c r="A1" s="50" t="s">
        <v>311</v>
      </c>
      <c r="B1" s="50" t="s">
        <v>8</v>
      </c>
      <c r="C1" s="50" t="s">
        <v>9</v>
      </c>
      <c r="D1" s="50" t="s">
        <v>10</v>
      </c>
      <c r="E1" s="50" t="s">
        <v>11</v>
      </c>
      <c r="F1" s="50" t="s">
        <v>12</v>
      </c>
      <c r="G1" s="50" t="s">
        <v>1022</v>
      </c>
      <c r="H1" s="50" t="s">
        <v>1023</v>
      </c>
      <c r="I1" s="50" t="s">
        <v>13</v>
      </c>
      <c r="J1" s="50" t="s">
        <v>14</v>
      </c>
      <c r="K1" s="50" t="s">
        <v>15</v>
      </c>
      <c r="L1" s="50" t="s">
        <v>16</v>
      </c>
      <c r="M1" s="50" t="s">
        <v>17</v>
      </c>
      <c r="N1" s="50" t="s">
        <v>18</v>
      </c>
      <c r="O1" s="50" t="s">
        <v>876</v>
      </c>
      <c r="P1" s="50" t="s">
        <v>877</v>
      </c>
      <c r="Q1" s="50" t="s">
        <v>880</v>
      </c>
      <c r="R1" s="50" t="s">
        <v>881</v>
      </c>
      <c r="S1" s="50" t="s">
        <v>878</v>
      </c>
      <c r="T1" s="50" t="s">
        <v>879</v>
      </c>
      <c r="U1" s="50" t="s">
        <v>19</v>
      </c>
      <c r="V1" s="50" t="s">
        <v>20</v>
      </c>
      <c r="W1" s="50" t="s">
        <v>21</v>
      </c>
      <c r="X1" s="50" t="s">
        <v>22</v>
      </c>
      <c r="Y1" s="50" t="s">
        <v>368</v>
      </c>
      <c r="Z1" s="50" t="s">
        <v>23</v>
      </c>
      <c r="AA1" s="50" t="s">
        <v>24</v>
      </c>
      <c r="AB1" s="50" t="s">
        <v>25</v>
      </c>
      <c r="AC1" s="50" t="s">
        <v>26</v>
      </c>
      <c r="AD1" s="50" t="s">
        <v>27</v>
      </c>
      <c r="AE1" s="50" t="s">
        <v>1260</v>
      </c>
    </row>
    <row r="2" spans="1:31" customFormat="1" ht="225" hidden="1" x14ac:dyDescent="0.25">
      <c r="A2" t="s">
        <v>842</v>
      </c>
      <c r="B2">
        <v>2018</v>
      </c>
      <c r="C2" t="s">
        <v>781</v>
      </c>
      <c r="D2" t="s">
        <v>782</v>
      </c>
      <c r="E2" s="49">
        <v>43364</v>
      </c>
      <c r="F2" s="50" t="s">
        <v>854</v>
      </c>
      <c r="G2" t="s">
        <v>795</v>
      </c>
      <c r="H2" t="s">
        <v>803</v>
      </c>
      <c r="I2" t="s">
        <v>808</v>
      </c>
      <c r="J2" t="s">
        <v>890</v>
      </c>
      <c r="K2">
        <v>2</v>
      </c>
      <c r="L2" t="s">
        <v>118</v>
      </c>
      <c r="M2" t="s">
        <v>832</v>
      </c>
      <c r="N2">
        <v>1</v>
      </c>
      <c r="O2" t="s">
        <v>296</v>
      </c>
      <c r="P2" t="s">
        <v>887</v>
      </c>
      <c r="Q2" t="s">
        <v>66</v>
      </c>
      <c r="R2" t="s">
        <v>886</v>
      </c>
      <c r="S2" t="s">
        <v>367</v>
      </c>
      <c r="T2" t="s">
        <v>1259</v>
      </c>
      <c r="U2" s="49">
        <v>43388</v>
      </c>
      <c r="V2" s="49">
        <v>43677</v>
      </c>
      <c r="AC2" t="s">
        <v>294</v>
      </c>
      <c r="AD2">
        <v>0</v>
      </c>
      <c r="AE2">
        <v>0</v>
      </c>
    </row>
    <row r="3" spans="1:31" customFormat="1" ht="225" hidden="1" x14ac:dyDescent="0.25">
      <c r="A3" t="s">
        <v>842</v>
      </c>
      <c r="B3">
        <v>2018</v>
      </c>
      <c r="C3" t="s">
        <v>781</v>
      </c>
      <c r="D3" t="s">
        <v>782</v>
      </c>
      <c r="E3" s="49">
        <v>43364</v>
      </c>
      <c r="F3" s="50" t="s">
        <v>854</v>
      </c>
      <c r="G3" t="s">
        <v>795</v>
      </c>
      <c r="H3" t="s">
        <v>803</v>
      </c>
      <c r="I3" t="s">
        <v>807</v>
      </c>
      <c r="J3">
        <v>1</v>
      </c>
      <c r="K3">
        <v>1</v>
      </c>
      <c r="L3" t="s">
        <v>118</v>
      </c>
      <c r="M3" t="s">
        <v>830</v>
      </c>
      <c r="N3" t="s">
        <v>831</v>
      </c>
      <c r="O3" t="s">
        <v>296</v>
      </c>
      <c r="P3" t="s">
        <v>887</v>
      </c>
      <c r="Q3" t="s">
        <v>66</v>
      </c>
      <c r="R3" t="s">
        <v>886</v>
      </c>
      <c r="S3" t="s">
        <v>367</v>
      </c>
      <c r="T3" t="s">
        <v>1259</v>
      </c>
      <c r="U3" s="49">
        <v>43388</v>
      </c>
      <c r="V3" s="49">
        <v>43677</v>
      </c>
      <c r="AC3" t="s">
        <v>294</v>
      </c>
      <c r="AD3">
        <v>0</v>
      </c>
      <c r="AE3">
        <v>0</v>
      </c>
    </row>
    <row r="4" spans="1:31" customFormat="1" ht="120" hidden="1" x14ac:dyDescent="0.25">
      <c r="A4" t="s">
        <v>841</v>
      </c>
      <c r="B4">
        <v>2018</v>
      </c>
      <c r="C4" t="s">
        <v>781</v>
      </c>
      <c r="D4" t="s">
        <v>782</v>
      </c>
      <c r="E4" s="49">
        <v>43364</v>
      </c>
      <c r="F4" s="50" t="s">
        <v>853</v>
      </c>
      <c r="G4" t="s">
        <v>795</v>
      </c>
      <c r="H4" t="s">
        <v>805</v>
      </c>
      <c r="I4" t="s">
        <v>806</v>
      </c>
      <c r="J4">
        <v>1</v>
      </c>
      <c r="K4">
        <v>1</v>
      </c>
      <c r="L4" t="s">
        <v>118</v>
      </c>
      <c r="M4" t="s">
        <v>828</v>
      </c>
      <c r="N4" t="s">
        <v>829</v>
      </c>
      <c r="O4" t="s">
        <v>296</v>
      </c>
      <c r="P4" t="s">
        <v>887</v>
      </c>
      <c r="Q4" t="s">
        <v>66</v>
      </c>
      <c r="R4" t="s">
        <v>886</v>
      </c>
      <c r="S4" t="s">
        <v>367</v>
      </c>
      <c r="T4" t="s">
        <v>1259</v>
      </c>
      <c r="U4" s="49">
        <v>43388</v>
      </c>
      <c r="V4" s="49">
        <v>43677</v>
      </c>
      <c r="AC4" t="s">
        <v>294</v>
      </c>
      <c r="AD4">
        <v>0</v>
      </c>
      <c r="AE4">
        <v>0</v>
      </c>
    </row>
    <row r="5" spans="1:31" customFormat="1" ht="150" hidden="1" x14ac:dyDescent="0.25">
      <c r="A5" t="s">
        <v>840</v>
      </c>
      <c r="B5">
        <v>2018</v>
      </c>
      <c r="C5" t="s">
        <v>781</v>
      </c>
      <c r="D5" t="s">
        <v>782</v>
      </c>
      <c r="E5" s="49">
        <v>43364</v>
      </c>
      <c r="F5" s="50" t="s">
        <v>852</v>
      </c>
      <c r="G5" t="s">
        <v>795</v>
      </c>
      <c r="H5" t="s">
        <v>803</v>
      </c>
      <c r="I5" t="s">
        <v>804</v>
      </c>
      <c r="J5" t="s">
        <v>890</v>
      </c>
      <c r="K5">
        <v>2</v>
      </c>
      <c r="M5" t="s">
        <v>826</v>
      </c>
      <c r="N5" t="s">
        <v>827</v>
      </c>
      <c r="O5" t="s">
        <v>296</v>
      </c>
      <c r="P5" t="s">
        <v>887</v>
      </c>
      <c r="Q5" t="s">
        <v>66</v>
      </c>
      <c r="R5" t="s">
        <v>886</v>
      </c>
      <c r="S5" t="s">
        <v>367</v>
      </c>
      <c r="T5" t="s">
        <v>1259</v>
      </c>
      <c r="U5" s="49">
        <v>43388</v>
      </c>
      <c r="V5" s="49">
        <v>43677</v>
      </c>
      <c r="AC5" t="s">
        <v>294</v>
      </c>
      <c r="AD5">
        <v>0</v>
      </c>
      <c r="AE5">
        <v>0</v>
      </c>
    </row>
    <row r="6" spans="1:31" customFormat="1" ht="150" hidden="1" x14ac:dyDescent="0.25">
      <c r="A6" t="s">
        <v>840</v>
      </c>
      <c r="B6">
        <v>2018</v>
      </c>
      <c r="C6" t="s">
        <v>781</v>
      </c>
      <c r="D6" t="s">
        <v>782</v>
      </c>
      <c r="E6" s="49">
        <v>43364</v>
      </c>
      <c r="F6" s="50" t="s">
        <v>852</v>
      </c>
      <c r="G6" t="s">
        <v>795</v>
      </c>
      <c r="H6" t="s">
        <v>801</v>
      </c>
      <c r="I6" t="s">
        <v>802</v>
      </c>
      <c r="J6">
        <v>1</v>
      </c>
      <c r="K6">
        <v>1</v>
      </c>
      <c r="L6" t="s">
        <v>811</v>
      </c>
      <c r="M6" t="s">
        <v>825</v>
      </c>
      <c r="N6">
        <v>1</v>
      </c>
      <c r="O6" t="s">
        <v>296</v>
      </c>
      <c r="P6" t="s">
        <v>887</v>
      </c>
      <c r="Q6" t="s">
        <v>66</v>
      </c>
      <c r="R6" t="s">
        <v>886</v>
      </c>
      <c r="S6" t="s">
        <v>367</v>
      </c>
      <c r="T6" t="s">
        <v>1259</v>
      </c>
      <c r="U6" s="49">
        <v>43388</v>
      </c>
      <c r="V6" s="49">
        <v>43677</v>
      </c>
      <c r="AC6" t="s">
        <v>294</v>
      </c>
      <c r="AD6">
        <v>0</v>
      </c>
      <c r="AE6">
        <v>0</v>
      </c>
    </row>
    <row r="7" spans="1:31" customFormat="1" ht="105" hidden="1" x14ac:dyDescent="0.25">
      <c r="A7" t="s">
        <v>839</v>
      </c>
      <c r="B7">
        <v>2018</v>
      </c>
      <c r="C7" t="s">
        <v>781</v>
      </c>
      <c r="D7" t="s">
        <v>782</v>
      </c>
      <c r="E7" s="49">
        <v>43364</v>
      </c>
      <c r="F7" s="50" t="s">
        <v>851</v>
      </c>
      <c r="G7" t="s">
        <v>795</v>
      </c>
      <c r="H7" t="s">
        <v>798</v>
      </c>
      <c r="I7" t="s">
        <v>800</v>
      </c>
      <c r="J7" t="s">
        <v>890</v>
      </c>
      <c r="K7">
        <v>2</v>
      </c>
      <c r="L7" t="s">
        <v>811</v>
      </c>
      <c r="M7" t="s">
        <v>824</v>
      </c>
      <c r="N7">
        <v>1</v>
      </c>
      <c r="O7" t="s">
        <v>296</v>
      </c>
      <c r="P7" t="s">
        <v>887</v>
      </c>
      <c r="Q7" t="s">
        <v>66</v>
      </c>
      <c r="R7" t="s">
        <v>886</v>
      </c>
      <c r="S7" t="s">
        <v>367</v>
      </c>
      <c r="T7" t="s">
        <v>1259</v>
      </c>
      <c r="U7" s="49">
        <v>43388</v>
      </c>
      <c r="V7" s="49">
        <v>43677</v>
      </c>
      <c r="AC7" t="s">
        <v>294</v>
      </c>
      <c r="AD7">
        <v>0</v>
      </c>
      <c r="AE7">
        <v>0</v>
      </c>
    </row>
    <row r="8" spans="1:31" customFormat="1" ht="105" hidden="1" x14ac:dyDescent="0.25">
      <c r="A8" t="s">
        <v>839</v>
      </c>
      <c r="B8">
        <v>2018</v>
      </c>
      <c r="C8" t="s">
        <v>781</v>
      </c>
      <c r="D8" t="s">
        <v>782</v>
      </c>
      <c r="E8" s="49">
        <v>43364</v>
      </c>
      <c r="F8" s="50" t="s">
        <v>851</v>
      </c>
      <c r="G8" t="s">
        <v>795</v>
      </c>
      <c r="H8" t="s">
        <v>798</v>
      </c>
      <c r="I8" t="s">
        <v>799</v>
      </c>
      <c r="J8">
        <v>1</v>
      </c>
      <c r="K8">
        <v>1</v>
      </c>
      <c r="L8" t="s">
        <v>118</v>
      </c>
      <c r="M8" t="s">
        <v>822</v>
      </c>
      <c r="N8" t="s">
        <v>823</v>
      </c>
      <c r="O8" t="s">
        <v>296</v>
      </c>
      <c r="P8" t="s">
        <v>887</v>
      </c>
      <c r="Q8" t="s">
        <v>66</v>
      </c>
      <c r="R8" t="s">
        <v>886</v>
      </c>
      <c r="S8" t="s">
        <v>367</v>
      </c>
      <c r="T8" t="s">
        <v>1259</v>
      </c>
      <c r="U8" s="49">
        <v>43388</v>
      </c>
      <c r="V8" s="49">
        <v>43677</v>
      </c>
      <c r="AC8" t="s">
        <v>294</v>
      </c>
      <c r="AD8">
        <v>0</v>
      </c>
      <c r="AE8">
        <v>0</v>
      </c>
    </row>
    <row r="9" spans="1:31" customFormat="1" ht="60" hidden="1" x14ac:dyDescent="0.25">
      <c r="A9" t="s">
        <v>838</v>
      </c>
      <c r="B9">
        <v>2018</v>
      </c>
      <c r="C9" t="s">
        <v>781</v>
      </c>
      <c r="D9" t="s">
        <v>782</v>
      </c>
      <c r="E9" s="49">
        <v>43364</v>
      </c>
      <c r="F9" s="50" t="s">
        <v>850</v>
      </c>
      <c r="G9" t="s">
        <v>795</v>
      </c>
      <c r="H9" t="s">
        <v>796</v>
      </c>
      <c r="I9" t="s">
        <v>797</v>
      </c>
      <c r="J9">
        <v>1</v>
      </c>
      <c r="K9">
        <v>1</v>
      </c>
      <c r="L9" t="s">
        <v>811</v>
      </c>
      <c r="M9" t="s">
        <v>821</v>
      </c>
      <c r="N9" t="s">
        <v>819</v>
      </c>
      <c r="O9" t="s">
        <v>296</v>
      </c>
      <c r="P9" t="s">
        <v>887</v>
      </c>
      <c r="Q9" t="s">
        <v>66</v>
      </c>
      <c r="R9" t="s">
        <v>886</v>
      </c>
      <c r="S9" t="s">
        <v>367</v>
      </c>
      <c r="T9" t="s">
        <v>1259</v>
      </c>
      <c r="U9" s="49">
        <v>43388</v>
      </c>
      <c r="V9" s="49">
        <v>43677</v>
      </c>
      <c r="AC9" t="s">
        <v>294</v>
      </c>
      <c r="AD9">
        <v>0</v>
      </c>
      <c r="AE9">
        <v>0</v>
      </c>
    </row>
    <row r="10" spans="1:31" customFormat="1" ht="409.5" hidden="1" x14ac:dyDescent="0.25">
      <c r="A10" t="s">
        <v>837</v>
      </c>
      <c r="B10">
        <v>2018</v>
      </c>
      <c r="C10" t="s">
        <v>781</v>
      </c>
      <c r="D10" t="s">
        <v>782</v>
      </c>
      <c r="E10" s="49">
        <v>43364</v>
      </c>
      <c r="F10" s="50" t="s">
        <v>848</v>
      </c>
      <c r="G10" t="s">
        <v>790</v>
      </c>
      <c r="H10" t="s">
        <v>791</v>
      </c>
      <c r="I10" t="s">
        <v>794</v>
      </c>
      <c r="J10" t="s">
        <v>890</v>
      </c>
      <c r="K10">
        <v>4</v>
      </c>
      <c r="L10" t="s">
        <v>811</v>
      </c>
      <c r="M10" t="s">
        <v>820</v>
      </c>
      <c r="N10" t="s">
        <v>817</v>
      </c>
      <c r="O10" t="s">
        <v>296</v>
      </c>
      <c r="P10" t="s">
        <v>887</v>
      </c>
      <c r="Q10" t="s">
        <v>296</v>
      </c>
      <c r="R10" t="s">
        <v>887</v>
      </c>
      <c r="S10" t="s">
        <v>834</v>
      </c>
      <c r="T10" t="s">
        <v>1249</v>
      </c>
      <c r="U10" s="49">
        <v>43388</v>
      </c>
      <c r="V10" s="49">
        <v>43677</v>
      </c>
      <c r="Z10" s="49">
        <v>43511</v>
      </c>
      <c r="AA10" s="50" t="s">
        <v>1234</v>
      </c>
      <c r="AB10" t="s">
        <v>1236</v>
      </c>
      <c r="AC10" t="s">
        <v>294</v>
      </c>
      <c r="AD10">
        <v>0</v>
      </c>
      <c r="AE10">
        <v>0</v>
      </c>
    </row>
    <row r="11" spans="1:31" customFormat="1" ht="409.5" hidden="1" x14ac:dyDescent="0.25">
      <c r="A11" t="s">
        <v>837</v>
      </c>
      <c r="B11">
        <v>2018</v>
      </c>
      <c r="C11" t="s">
        <v>781</v>
      </c>
      <c r="D11" t="s">
        <v>782</v>
      </c>
      <c r="E11" s="49">
        <v>43364</v>
      </c>
      <c r="F11" s="50" t="s">
        <v>848</v>
      </c>
      <c r="G11" t="s">
        <v>790</v>
      </c>
      <c r="H11" t="s">
        <v>791</v>
      </c>
      <c r="I11" t="s">
        <v>793</v>
      </c>
      <c r="J11" t="s">
        <v>890</v>
      </c>
      <c r="K11">
        <v>3</v>
      </c>
      <c r="L11" t="s">
        <v>118</v>
      </c>
      <c r="M11" t="s">
        <v>818</v>
      </c>
      <c r="N11" t="s">
        <v>819</v>
      </c>
      <c r="O11" t="s">
        <v>296</v>
      </c>
      <c r="P11" t="s">
        <v>887</v>
      </c>
      <c r="Q11" t="s">
        <v>66</v>
      </c>
      <c r="R11" t="s">
        <v>886</v>
      </c>
      <c r="S11" t="s">
        <v>367</v>
      </c>
      <c r="T11" t="s">
        <v>1259</v>
      </c>
      <c r="U11" s="49">
        <v>43388</v>
      </c>
      <c r="V11" s="49">
        <v>43677</v>
      </c>
      <c r="AC11" t="s">
        <v>294</v>
      </c>
      <c r="AD11">
        <v>0</v>
      </c>
      <c r="AE11">
        <v>0</v>
      </c>
    </row>
    <row r="12" spans="1:31" customFormat="1" ht="409.5" hidden="1" x14ac:dyDescent="0.25">
      <c r="A12" t="s">
        <v>837</v>
      </c>
      <c r="B12">
        <v>2018</v>
      </c>
      <c r="C12" t="s">
        <v>781</v>
      </c>
      <c r="D12" t="s">
        <v>782</v>
      </c>
      <c r="E12" s="49">
        <v>43364</v>
      </c>
      <c r="F12" s="50" t="s">
        <v>848</v>
      </c>
      <c r="G12" t="s">
        <v>790</v>
      </c>
      <c r="H12" t="s">
        <v>791</v>
      </c>
      <c r="I12" t="s">
        <v>792</v>
      </c>
      <c r="J12" t="s">
        <v>890</v>
      </c>
      <c r="K12">
        <v>2</v>
      </c>
      <c r="L12" t="s">
        <v>811</v>
      </c>
      <c r="M12" t="s">
        <v>816</v>
      </c>
      <c r="N12" t="s">
        <v>817</v>
      </c>
      <c r="O12" t="s">
        <v>296</v>
      </c>
      <c r="P12" t="s">
        <v>887</v>
      </c>
      <c r="Q12" t="s">
        <v>66</v>
      </c>
      <c r="R12" t="s">
        <v>886</v>
      </c>
      <c r="S12" t="s">
        <v>833</v>
      </c>
      <c r="T12" t="s">
        <v>1259</v>
      </c>
      <c r="U12" s="49">
        <v>43388</v>
      </c>
      <c r="V12" s="49">
        <v>43677</v>
      </c>
      <c r="AC12" t="s">
        <v>294</v>
      </c>
      <c r="AD12">
        <v>0</v>
      </c>
      <c r="AE12">
        <v>0</v>
      </c>
    </row>
    <row r="13" spans="1:31" customFormat="1" ht="409.5" hidden="1" x14ac:dyDescent="0.25">
      <c r="A13" t="s">
        <v>837</v>
      </c>
      <c r="B13">
        <v>2018</v>
      </c>
      <c r="C13" t="s">
        <v>781</v>
      </c>
      <c r="D13" t="s">
        <v>782</v>
      </c>
      <c r="E13" s="49">
        <v>43364</v>
      </c>
      <c r="F13" s="50" t="s">
        <v>848</v>
      </c>
      <c r="G13" t="s">
        <v>790</v>
      </c>
      <c r="H13" t="s">
        <v>791</v>
      </c>
      <c r="I13" t="s">
        <v>849</v>
      </c>
      <c r="J13">
        <v>1</v>
      </c>
      <c r="K13">
        <v>1</v>
      </c>
      <c r="L13" t="s">
        <v>811</v>
      </c>
      <c r="M13" t="s">
        <v>814</v>
      </c>
      <c r="N13" t="s">
        <v>815</v>
      </c>
      <c r="O13" t="s">
        <v>296</v>
      </c>
      <c r="P13" t="s">
        <v>887</v>
      </c>
      <c r="Q13" t="s">
        <v>66</v>
      </c>
      <c r="R13" t="s">
        <v>886</v>
      </c>
      <c r="S13" t="s">
        <v>833</v>
      </c>
      <c r="T13" t="s">
        <v>1259</v>
      </c>
      <c r="U13" s="49">
        <v>43388</v>
      </c>
      <c r="V13" s="49">
        <v>43677</v>
      </c>
      <c r="AC13" t="s">
        <v>294</v>
      </c>
      <c r="AD13">
        <v>0</v>
      </c>
      <c r="AE13">
        <v>0</v>
      </c>
    </row>
    <row r="14" spans="1:31" ht="105" x14ac:dyDescent="0.25">
      <c r="A14" s="50" t="s">
        <v>613</v>
      </c>
      <c r="B14" s="50">
        <v>2018</v>
      </c>
      <c r="C14" s="50" t="s">
        <v>29</v>
      </c>
      <c r="D14" s="50" t="s">
        <v>584</v>
      </c>
      <c r="E14" s="52">
        <v>43363</v>
      </c>
      <c r="F14" s="50" t="s">
        <v>640</v>
      </c>
      <c r="G14" s="50" t="s">
        <v>608</v>
      </c>
      <c r="H14" s="50" t="s">
        <v>596</v>
      </c>
      <c r="I14" s="50" t="s">
        <v>597</v>
      </c>
      <c r="J14" s="50">
        <v>1</v>
      </c>
      <c r="K14" s="50">
        <v>1</v>
      </c>
      <c r="L14" s="50" t="s">
        <v>39</v>
      </c>
      <c r="M14" s="50" t="s">
        <v>605</v>
      </c>
      <c r="N14" s="50">
        <v>1</v>
      </c>
      <c r="O14" s="50" t="s">
        <v>296</v>
      </c>
      <c r="P14" s="50" t="s">
        <v>887</v>
      </c>
      <c r="Q14" s="50" t="s">
        <v>66</v>
      </c>
      <c r="R14" s="50" t="s">
        <v>888</v>
      </c>
      <c r="S14" s="50" t="s">
        <v>137</v>
      </c>
      <c r="T14" s="50" t="s">
        <v>1251</v>
      </c>
      <c r="U14" s="52">
        <v>43389</v>
      </c>
      <c r="V14" s="52">
        <v>43511</v>
      </c>
      <c r="AC14" s="50" t="s">
        <v>294</v>
      </c>
      <c r="AD14" s="50">
        <v>0</v>
      </c>
      <c r="AE14" s="50">
        <v>0</v>
      </c>
    </row>
    <row r="15" spans="1:31" ht="90" customHeight="1" x14ac:dyDescent="0.25">
      <c r="A15" s="50" t="s">
        <v>612</v>
      </c>
      <c r="B15" s="50">
        <v>2018</v>
      </c>
      <c r="C15" s="50" t="s">
        <v>29</v>
      </c>
      <c r="D15" s="50" t="s">
        <v>584</v>
      </c>
      <c r="E15" s="52">
        <v>43363</v>
      </c>
      <c r="F15" s="50" t="s">
        <v>637</v>
      </c>
      <c r="H15" s="50" t="s">
        <v>594</v>
      </c>
      <c r="I15" s="50" t="s">
        <v>595</v>
      </c>
      <c r="J15" s="50" t="s">
        <v>890</v>
      </c>
      <c r="K15" s="50">
        <v>2</v>
      </c>
      <c r="L15" s="50" t="s">
        <v>39</v>
      </c>
      <c r="M15" s="50" t="s">
        <v>639</v>
      </c>
      <c r="N15" s="50">
        <v>1</v>
      </c>
      <c r="O15" s="50" t="s">
        <v>296</v>
      </c>
      <c r="P15" s="50" t="s">
        <v>887</v>
      </c>
      <c r="Q15" s="50" t="s">
        <v>66</v>
      </c>
      <c r="R15" s="50" t="s">
        <v>888</v>
      </c>
      <c r="S15" s="50" t="s">
        <v>137</v>
      </c>
      <c r="T15" s="50" t="s">
        <v>1251</v>
      </c>
      <c r="U15" s="52">
        <v>43389</v>
      </c>
      <c r="V15" s="52">
        <v>43511</v>
      </c>
      <c r="AC15" s="50" t="s">
        <v>294</v>
      </c>
      <c r="AD15" s="50">
        <v>0</v>
      </c>
      <c r="AE15" s="50">
        <v>0</v>
      </c>
    </row>
    <row r="16" spans="1:31" ht="98.25" customHeight="1" x14ac:dyDescent="0.25">
      <c r="A16" s="50" t="s">
        <v>612</v>
      </c>
      <c r="B16" s="50">
        <v>2018</v>
      </c>
      <c r="C16" s="50" t="s">
        <v>29</v>
      </c>
      <c r="D16" s="50" t="s">
        <v>584</v>
      </c>
      <c r="E16" s="52">
        <v>43363</v>
      </c>
      <c r="F16" s="50" t="s">
        <v>637</v>
      </c>
      <c r="H16" s="50" t="s">
        <v>593</v>
      </c>
      <c r="I16" s="50" t="s">
        <v>638</v>
      </c>
      <c r="J16" s="50">
        <v>1</v>
      </c>
      <c r="K16" s="50">
        <v>1</v>
      </c>
      <c r="L16" s="50" t="s">
        <v>39</v>
      </c>
      <c r="M16" s="50" t="s">
        <v>604</v>
      </c>
      <c r="N16" s="50">
        <v>1</v>
      </c>
      <c r="O16" s="50" t="s">
        <v>296</v>
      </c>
      <c r="P16" s="50" t="s">
        <v>887</v>
      </c>
      <c r="Q16" s="50" t="s">
        <v>66</v>
      </c>
      <c r="R16" s="50" t="s">
        <v>888</v>
      </c>
      <c r="S16" s="50" t="s">
        <v>137</v>
      </c>
      <c r="T16" s="50" t="s">
        <v>1251</v>
      </c>
      <c r="U16" s="52">
        <v>43389</v>
      </c>
      <c r="V16" s="52">
        <v>43524</v>
      </c>
      <c r="AC16" s="50" t="s">
        <v>294</v>
      </c>
      <c r="AD16" s="50">
        <v>0</v>
      </c>
      <c r="AE16" s="50">
        <v>0</v>
      </c>
    </row>
    <row r="17" spans="1:31" ht="92.25" customHeight="1" x14ac:dyDescent="0.25">
      <c r="A17" s="50" t="s">
        <v>611</v>
      </c>
      <c r="B17" s="50">
        <v>2018</v>
      </c>
      <c r="C17" s="50" t="s">
        <v>29</v>
      </c>
      <c r="D17" s="50" t="s">
        <v>584</v>
      </c>
      <c r="E17" s="52">
        <v>43363</v>
      </c>
      <c r="F17" s="50" t="s">
        <v>633</v>
      </c>
      <c r="H17" s="50" t="s">
        <v>592</v>
      </c>
      <c r="I17" s="50" t="s">
        <v>636</v>
      </c>
      <c r="J17" s="50" t="s">
        <v>890</v>
      </c>
      <c r="K17" s="50">
        <v>2</v>
      </c>
      <c r="L17" s="50" t="s">
        <v>39</v>
      </c>
      <c r="M17" s="50" t="s">
        <v>602</v>
      </c>
      <c r="N17" s="50" t="s">
        <v>603</v>
      </c>
      <c r="O17" s="50" t="s">
        <v>296</v>
      </c>
      <c r="P17" s="50" t="s">
        <v>887</v>
      </c>
      <c r="Q17" s="50" t="s">
        <v>66</v>
      </c>
      <c r="R17" s="50" t="s">
        <v>888</v>
      </c>
      <c r="S17" s="50" t="s">
        <v>137</v>
      </c>
      <c r="T17" s="50" t="s">
        <v>1251</v>
      </c>
      <c r="U17" s="52">
        <v>43389</v>
      </c>
      <c r="V17" s="52">
        <v>43434</v>
      </c>
      <c r="Z17" s="52">
        <v>43482</v>
      </c>
      <c r="AA17" s="50" t="s">
        <v>340</v>
      </c>
      <c r="AB17" s="50" t="s">
        <v>991</v>
      </c>
      <c r="AC17" s="50" t="s">
        <v>294</v>
      </c>
      <c r="AD17" s="50">
        <v>0</v>
      </c>
      <c r="AE17" s="50">
        <v>0</v>
      </c>
    </row>
    <row r="18" spans="1:31" ht="72" customHeight="1" x14ac:dyDescent="0.25">
      <c r="A18" s="50" t="s">
        <v>611</v>
      </c>
      <c r="B18" s="50">
        <v>2018</v>
      </c>
      <c r="C18" s="50" t="s">
        <v>29</v>
      </c>
      <c r="D18" s="50" t="s">
        <v>584</v>
      </c>
      <c r="E18" s="52">
        <v>43363</v>
      </c>
      <c r="F18" s="50" t="s">
        <v>633</v>
      </c>
      <c r="H18" s="50" t="s">
        <v>591</v>
      </c>
      <c r="I18" s="50" t="s">
        <v>634</v>
      </c>
      <c r="J18" s="50">
        <v>1</v>
      </c>
      <c r="K18" s="50">
        <v>1</v>
      </c>
      <c r="L18" s="50" t="s">
        <v>39</v>
      </c>
      <c r="M18" s="50" t="s">
        <v>635</v>
      </c>
      <c r="N18" s="50" t="s">
        <v>601</v>
      </c>
      <c r="O18" s="50" t="s">
        <v>296</v>
      </c>
      <c r="P18" s="50" t="s">
        <v>887</v>
      </c>
      <c r="Q18" s="50" t="s">
        <v>66</v>
      </c>
      <c r="R18" s="50" t="s">
        <v>888</v>
      </c>
      <c r="S18" s="50" t="s">
        <v>137</v>
      </c>
      <c r="T18" s="50" t="s">
        <v>1251</v>
      </c>
      <c r="U18" s="52">
        <v>43389</v>
      </c>
      <c r="V18" s="52">
        <v>43480</v>
      </c>
      <c r="AC18" s="50" t="s">
        <v>294</v>
      </c>
      <c r="AD18" s="50">
        <v>0</v>
      </c>
      <c r="AE18" s="50">
        <v>0</v>
      </c>
    </row>
    <row r="19" spans="1:31" ht="77.25" customHeight="1" x14ac:dyDescent="0.25">
      <c r="A19" s="50" t="s">
        <v>610</v>
      </c>
      <c r="B19" s="50">
        <v>2018</v>
      </c>
      <c r="C19" s="50" t="s">
        <v>29</v>
      </c>
      <c r="D19" s="50" t="s">
        <v>584</v>
      </c>
      <c r="E19" s="52">
        <v>43363</v>
      </c>
      <c r="F19" s="50" t="s">
        <v>630</v>
      </c>
      <c r="G19" s="50" t="s">
        <v>607</v>
      </c>
      <c r="H19" s="50" t="s">
        <v>589</v>
      </c>
      <c r="I19" s="50" t="s">
        <v>590</v>
      </c>
      <c r="J19" s="50" t="s">
        <v>890</v>
      </c>
      <c r="K19" s="50">
        <v>2</v>
      </c>
      <c r="L19" s="50" t="s">
        <v>39</v>
      </c>
      <c r="M19" s="50" t="s">
        <v>632</v>
      </c>
      <c r="N19" s="50">
        <v>1</v>
      </c>
      <c r="O19" s="50" t="s">
        <v>296</v>
      </c>
      <c r="P19" s="50" t="s">
        <v>887</v>
      </c>
      <c r="Q19" s="50" t="s">
        <v>66</v>
      </c>
      <c r="R19" s="50" t="s">
        <v>888</v>
      </c>
      <c r="S19" s="50" t="s">
        <v>137</v>
      </c>
      <c r="T19" s="50" t="s">
        <v>1251</v>
      </c>
      <c r="U19" s="52">
        <v>43389</v>
      </c>
      <c r="V19" s="52">
        <v>43511</v>
      </c>
      <c r="AC19" s="50" t="s">
        <v>294</v>
      </c>
      <c r="AD19" s="50">
        <v>0</v>
      </c>
      <c r="AE19" s="50">
        <v>0</v>
      </c>
    </row>
    <row r="20" spans="1:31" ht="75" customHeight="1" x14ac:dyDescent="0.25">
      <c r="A20" s="50" t="s">
        <v>610</v>
      </c>
      <c r="B20" s="50">
        <v>2018</v>
      </c>
      <c r="C20" s="50" t="s">
        <v>29</v>
      </c>
      <c r="D20" s="50" t="s">
        <v>584</v>
      </c>
      <c r="E20" s="52">
        <v>43363</v>
      </c>
      <c r="F20" s="50" t="s">
        <v>630</v>
      </c>
      <c r="G20" s="50" t="s">
        <v>607</v>
      </c>
      <c r="H20" s="50" t="s">
        <v>587</v>
      </c>
      <c r="I20" s="50" t="s">
        <v>588</v>
      </c>
      <c r="J20" s="50">
        <v>1</v>
      </c>
      <c r="K20" s="50">
        <v>1</v>
      </c>
      <c r="L20" s="50" t="s">
        <v>631</v>
      </c>
      <c r="M20" s="50" t="s">
        <v>600</v>
      </c>
      <c r="N20" s="50">
        <v>1</v>
      </c>
      <c r="O20" s="50" t="s">
        <v>296</v>
      </c>
      <c r="P20" s="50" t="s">
        <v>887</v>
      </c>
      <c r="Q20" s="50" t="s">
        <v>66</v>
      </c>
      <c r="R20" s="50" t="s">
        <v>888</v>
      </c>
      <c r="S20" s="50" t="s">
        <v>137</v>
      </c>
      <c r="T20" s="50" t="s">
        <v>1251</v>
      </c>
      <c r="U20" s="52">
        <v>43389</v>
      </c>
      <c r="V20" s="52">
        <v>43539</v>
      </c>
      <c r="AC20" s="50" t="s">
        <v>294</v>
      </c>
      <c r="AD20" s="50">
        <v>0</v>
      </c>
      <c r="AE20" s="50">
        <v>0</v>
      </c>
    </row>
    <row r="21" spans="1:31" ht="75" customHeight="1" x14ac:dyDescent="0.25">
      <c r="A21" s="50" t="s">
        <v>609</v>
      </c>
      <c r="B21" s="50">
        <v>2018</v>
      </c>
      <c r="C21" s="50" t="s">
        <v>29</v>
      </c>
      <c r="D21" s="50" t="s">
        <v>584</v>
      </c>
      <c r="E21" s="52">
        <v>43363</v>
      </c>
      <c r="F21" s="50" t="s">
        <v>628</v>
      </c>
      <c r="G21" s="50" t="s">
        <v>606</v>
      </c>
      <c r="H21" s="50" t="s">
        <v>586</v>
      </c>
      <c r="I21" s="50" t="s">
        <v>629</v>
      </c>
      <c r="J21" s="50" t="s">
        <v>890</v>
      </c>
      <c r="K21" s="50">
        <v>2</v>
      </c>
      <c r="L21" s="50" t="s">
        <v>39</v>
      </c>
      <c r="M21" s="50" t="s">
        <v>599</v>
      </c>
      <c r="N21" s="50">
        <v>1</v>
      </c>
      <c r="O21" s="50" t="s">
        <v>296</v>
      </c>
      <c r="P21" s="50" t="s">
        <v>887</v>
      </c>
      <c r="Q21" s="50" t="s">
        <v>66</v>
      </c>
      <c r="R21" s="50" t="s">
        <v>888</v>
      </c>
      <c r="S21" s="50" t="s">
        <v>137</v>
      </c>
      <c r="T21" s="50" t="s">
        <v>1251</v>
      </c>
      <c r="U21" s="52">
        <v>43389</v>
      </c>
      <c r="V21" s="52">
        <v>43511</v>
      </c>
      <c r="AC21" s="50" t="s">
        <v>294</v>
      </c>
      <c r="AD21" s="50">
        <v>0</v>
      </c>
      <c r="AE21" s="50">
        <v>0</v>
      </c>
    </row>
    <row r="22" spans="1:31" ht="75.75" customHeight="1" x14ac:dyDescent="0.25">
      <c r="A22" s="50" t="s">
        <v>609</v>
      </c>
      <c r="B22" s="50">
        <v>2018</v>
      </c>
      <c r="C22" s="50" t="s">
        <v>29</v>
      </c>
      <c r="D22" s="50" t="s">
        <v>584</v>
      </c>
      <c r="E22" s="52">
        <v>43363</v>
      </c>
      <c r="F22" s="50" t="s">
        <v>628</v>
      </c>
      <c r="G22" s="50" t="s">
        <v>606</v>
      </c>
      <c r="H22" s="50" t="s">
        <v>585</v>
      </c>
      <c r="I22" s="51" t="s">
        <v>1407</v>
      </c>
      <c r="J22" s="50">
        <v>1</v>
      </c>
      <c r="K22" s="50">
        <v>1</v>
      </c>
      <c r="L22" s="50" t="s">
        <v>39</v>
      </c>
      <c r="M22" s="50" t="s">
        <v>598</v>
      </c>
      <c r="N22" s="50">
        <v>1</v>
      </c>
      <c r="O22" s="50" t="s">
        <v>296</v>
      </c>
      <c r="P22" s="50" t="s">
        <v>887</v>
      </c>
      <c r="Q22" s="50" t="s">
        <v>66</v>
      </c>
      <c r="R22" s="50" t="s">
        <v>888</v>
      </c>
      <c r="S22" s="50" t="s">
        <v>137</v>
      </c>
      <c r="T22" s="50" t="s">
        <v>1251</v>
      </c>
      <c r="U22" s="52">
        <v>43389</v>
      </c>
      <c r="V22" s="52">
        <v>43511</v>
      </c>
      <c r="AC22" s="50" t="s">
        <v>294</v>
      </c>
      <c r="AD22" s="50">
        <v>0</v>
      </c>
      <c r="AE22" s="50">
        <v>0</v>
      </c>
    </row>
    <row r="23" spans="1:31" ht="66" customHeight="1" x14ac:dyDescent="0.25">
      <c r="A23" s="50" t="s">
        <v>133</v>
      </c>
      <c r="B23" s="50">
        <v>2016</v>
      </c>
      <c r="C23" s="50" t="s">
        <v>29</v>
      </c>
      <c r="D23" s="50" t="s">
        <v>132</v>
      </c>
      <c r="E23" s="52">
        <v>42562</v>
      </c>
      <c r="F23" s="50" t="s">
        <v>372</v>
      </c>
      <c r="G23" s="50" t="s">
        <v>329</v>
      </c>
      <c r="H23" s="50" t="s">
        <v>134</v>
      </c>
      <c r="I23" s="50" t="s">
        <v>135</v>
      </c>
      <c r="J23" s="50">
        <v>1</v>
      </c>
      <c r="K23" s="50">
        <v>2</v>
      </c>
      <c r="L23" s="50" t="s">
        <v>39</v>
      </c>
      <c r="M23" s="50" t="s">
        <v>136</v>
      </c>
      <c r="N23" s="50">
        <v>1</v>
      </c>
      <c r="O23" s="50" t="s">
        <v>296</v>
      </c>
      <c r="P23" s="50" t="s">
        <v>887</v>
      </c>
      <c r="Q23" s="50" t="s">
        <v>66</v>
      </c>
      <c r="R23" s="50" t="s">
        <v>888</v>
      </c>
      <c r="T23" s="50" t="s">
        <v>1251</v>
      </c>
      <c r="U23" s="52">
        <v>42583</v>
      </c>
      <c r="V23" s="52">
        <v>43465</v>
      </c>
      <c r="Z23" s="52">
        <v>43452</v>
      </c>
      <c r="AA23" s="50" t="s">
        <v>340</v>
      </c>
      <c r="AB23" s="50" t="s">
        <v>889</v>
      </c>
      <c r="AC23" s="50" t="s">
        <v>294</v>
      </c>
      <c r="AD23" s="50">
        <v>2</v>
      </c>
      <c r="AE23" s="50">
        <v>0</v>
      </c>
    </row>
    <row r="24" spans="1:31" ht="150" x14ac:dyDescent="0.25">
      <c r="A24" s="50" t="s">
        <v>523</v>
      </c>
      <c r="B24" s="50">
        <v>2018</v>
      </c>
      <c r="C24" s="50" t="s">
        <v>29</v>
      </c>
      <c r="D24" s="50" t="s">
        <v>461</v>
      </c>
      <c r="E24" s="52">
        <v>43325</v>
      </c>
      <c r="F24" s="50" t="s">
        <v>487</v>
      </c>
      <c r="G24" s="50" t="s">
        <v>477</v>
      </c>
      <c r="H24" s="50" t="s">
        <v>488</v>
      </c>
      <c r="I24" s="53" t="s">
        <v>491</v>
      </c>
      <c r="J24" s="50" t="s">
        <v>890</v>
      </c>
      <c r="K24" s="50">
        <v>4</v>
      </c>
      <c r="L24" s="50" t="s">
        <v>41</v>
      </c>
      <c r="M24" s="50" t="s">
        <v>492</v>
      </c>
      <c r="N24" s="50">
        <v>2</v>
      </c>
      <c r="O24" s="50" t="s">
        <v>296</v>
      </c>
      <c r="P24" s="50" t="s">
        <v>887</v>
      </c>
      <c r="Q24" s="50" t="s">
        <v>66</v>
      </c>
      <c r="R24" s="50" t="s">
        <v>1380</v>
      </c>
      <c r="S24" s="50" t="s">
        <v>472</v>
      </c>
      <c r="T24" s="50" t="s">
        <v>1250</v>
      </c>
      <c r="U24" s="52">
        <v>43346</v>
      </c>
      <c r="V24" s="52">
        <v>43465</v>
      </c>
      <c r="Z24" s="52">
        <v>43482</v>
      </c>
      <c r="AA24" s="50" t="s">
        <v>340</v>
      </c>
      <c r="AB24" s="50" t="s">
        <v>991</v>
      </c>
      <c r="AC24" s="50" t="s">
        <v>294</v>
      </c>
      <c r="AD24" s="50">
        <v>0</v>
      </c>
      <c r="AE24" s="50">
        <v>0</v>
      </c>
    </row>
    <row r="25" spans="1:31" ht="150" x14ac:dyDescent="0.25">
      <c r="A25" s="50" t="s">
        <v>523</v>
      </c>
      <c r="B25" s="50">
        <v>2018</v>
      </c>
      <c r="C25" s="50" t="s">
        <v>29</v>
      </c>
      <c r="D25" s="50" t="s">
        <v>461</v>
      </c>
      <c r="E25" s="52">
        <v>43325</v>
      </c>
      <c r="F25" s="50" t="s">
        <v>487</v>
      </c>
      <c r="G25" s="50" t="s">
        <v>477</v>
      </c>
      <c r="H25" s="50" t="s">
        <v>488</v>
      </c>
      <c r="I25" s="51" t="s">
        <v>1408</v>
      </c>
      <c r="J25" s="50">
        <v>1</v>
      </c>
      <c r="K25" s="50">
        <v>3</v>
      </c>
      <c r="L25" s="50" t="s">
        <v>39</v>
      </c>
      <c r="M25" s="50" t="s">
        <v>490</v>
      </c>
      <c r="N25" s="50">
        <v>1</v>
      </c>
      <c r="O25" s="50" t="s">
        <v>296</v>
      </c>
      <c r="P25" s="50" t="s">
        <v>887</v>
      </c>
      <c r="Q25" s="50" t="s">
        <v>66</v>
      </c>
      <c r="R25" s="50" t="s">
        <v>1380</v>
      </c>
      <c r="S25" s="50" t="s">
        <v>472</v>
      </c>
      <c r="T25" s="50" t="s">
        <v>1250</v>
      </c>
      <c r="U25" s="52">
        <v>43346</v>
      </c>
      <c r="V25" s="52">
        <v>43465</v>
      </c>
      <c r="Z25" s="52">
        <v>43482</v>
      </c>
      <c r="AA25" s="50" t="s">
        <v>340</v>
      </c>
      <c r="AB25" s="50" t="s">
        <v>991</v>
      </c>
      <c r="AC25" s="50" t="s">
        <v>294</v>
      </c>
      <c r="AD25" s="50">
        <v>0</v>
      </c>
      <c r="AE25" s="50">
        <v>0</v>
      </c>
    </row>
    <row r="26" spans="1:31" ht="108" customHeight="1" x14ac:dyDescent="0.25">
      <c r="A26" s="50" t="s">
        <v>522</v>
      </c>
      <c r="B26" s="50">
        <v>2018</v>
      </c>
      <c r="C26" s="50" t="s">
        <v>29</v>
      </c>
      <c r="D26" s="50" t="s">
        <v>461</v>
      </c>
      <c r="E26" s="52">
        <v>43325</v>
      </c>
      <c r="F26" s="50" t="s">
        <v>468</v>
      </c>
      <c r="G26" s="50" t="s">
        <v>477</v>
      </c>
      <c r="H26" s="50" t="s">
        <v>473</v>
      </c>
      <c r="I26" s="50" t="s">
        <v>474</v>
      </c>
      <c r="J26" s="50" t="s">
        <v>890</v>
      </c>
      <c r="K26" s="50">
        <v>5</v>
      </c>
      <c r="L26" s="50" t="s">
        <v>39</v>
      </c>
      <c r="M26" s="50" t="s">
        <v>475</v>
      </c>
      <c r="N26" s="50">
        <v>1</v>
      </c>
      <c r="O26" s="50" t="s">
        <v>296</v>
      </c>
      <c r="P26" s="50" t="s">
        <v>887</v>
      </c>
      <c r="Q26" s="50" t="s">
        <v>66</v>
      </c>
      <c r="R26" s="50" t="s">
        <v>1380</v>
      </c>
      <c r="S26" s="50" t="s">
        <v>472</v>
      </c>
      <c r="T26" s="50" t="s">
        <v>1250</v>
      </c>
      <c r="U26" s="52">
        <v>43346</v>
      </c>
      <c r="V26" s="52">
        <v>43465</v>
      </c>
      <c r="Z26" s="52">
        <v>43482</v>
      </c>
      <c r="AA26" s="50" t="s">
        <v>340</v>
      </c>
      <c r="AB26" s="50" t="s">
        <v>991</v>
      </c>
      <c r="AC26" s="50" t="s">
        <v>294</v>
      </c>
      <c r="AD26" s="50">
        <v>0</v>
      </c>
      <c r="AE26" s="50">
        <v>0</v>
      </c>
    </row>
    <row r="27" spans="1:31" ht="105" x14ac:dyDescent="0.25">
      <c r="A27" s="50" t="s">
        <v>522</v>
      </c>
      <c r="B27" s="50">
        <v>2018</v>
      </c>
      <c r="C27" s="50" t="s">
        <v>29</v>
      </c>
      <c r="D27" s="50" t="s">
        <v>461</v>
      </c>
      <c r="E27" s="52">
        <v>43325</v>
      </c>
      <c r="F27" s="50" t="s">
        <v>468</v>
      </c>
      <c r="G27" s="50" t="s">
        <v>477</v>
      </c>
      <c r="H27" s="50" t="s">
        <v>469</v>
      </c>
      <c r="I27" s="50" t="s">
        <v>470</v>
      </c>
      <c r="J27" s="50" t="s">
        <v>890</v>
      </c>
      <c r="K27" s="50">
        <v>4</v>
      </c>
      <c r="L27" s="50" t="s">
        <v>39</v>
      </c>
      <c r="M27" s="50" t="s">
        <v>471</v>
      </c>
      <c r="N27" s="50">
        <v>1</v>
      </c>
      <c r="O27" s="50" t="s">
        <v>296</v>
      </c>
      <c r="P27" s="50" t="s">
        <v>887</v>
      </c>
      <c r="Q27" s="50" t="s">
        <v>66</v>
      </c>
      <c r="R27" s="50" t="s">
        <v>1380</v>
      </c>
      <c r="S27" s="50" t="s">
        <v>472</v>
      </c>
      <c r="T27" s="50" t="s">
        <v>1250</v>
      </c>
      <c r="U27" s="52">
        <v>43346</v>
      </c>
      <c r="V27" s="52">
        <v>43465</v>
      </c>
      <c r="Z27" s="52">
        <v>43482</v>
      </c>
      <c r="AA27" s="50" t="s">
        <v>340</v>
      </c>
      <c r="AB27" s="50" t="s">
        <v>991</v>
      </c>
      <c r="AC27" s="50" t="s">
        <v>294</v>
      </c>
      <c r="AD27" s="50">
        <v>0</v>
      </c>
      <c r="AE27" s="50">
        <v>0</v>
      </c>
    </row>
    <row r="28" spans="1:31" ht="69.75" customHeight="1" x14ac:dyDescent="0.25">
      <c r="A28" s="50" t="s">
        <v>365</v>
      </c>
      <c r="B28" s="50">
        <v>2018</v>
      </c>
      <c r="C28" s="50" t="s">
        <v>29</v>
      </c>
      <c r="D28" s="50" t="s">
        <v>366</v>
      </c>
      <c r="E28" s="52">
        <v>43251</v>
      </c>
      <c r="F28" s="50" t="s">
        <v>354</v>
      </c>
      <c r="G28" s="50" t="s">
        <v>355</v>
      </c>
      <c r="H28" s="50" t="s">
        <v>358</v>
      </c>
      <c r="I28" s="50" t="s">
        <v>360</v>
      </c>
      <c r="J28" s="50" t="s">
        <v>890</v>
      </c>
      <c r="K28" s="50">
        <v>2</v>
      </c>
      <c r="L28" s="50" t="s">
        <v>39</v>
      </c>
      <c r="M28" s="50" t="s">
        <v>1253</v>
      </c>
      <c r="O28" s="50" t="s">
        <v>296</v>
      </c>
      <c r="P28" s="50" t="s">
        <v>887</v>
      </c>
      <c r="Q28" s="50" t="s">
        <v>66</v>
      </c>
      <c r="R28" s="50" t="s">
        <v>1380</v>
      </c>
      <c r="S28" s="50" t="s">
        <v>918</v>
      </c>
      <c r="T28" s="50" t="s">
        <v>1250</v>
      </c>
      <c r="U28" s="52">
        <v>43271</v>
      </c>
      <c r="V28" s="52">
        <v>43332</v>
      </c>
      <c r="W28" s="52">
        <v>43431</v>
      </c>
      <c r="X28" s="50" t="s">
        <v>648</v>
      </c>
      <c r="Y28" s="50" t="s">
        <v>890</v>
      </c>
      <c r="Z28" s="52">
        <v>43481</v>
      </c>
      <c r="AA28" s="50" t="s">
        <v>340</v>
      </c>
      <c r="AB28" s="50" t="s">
        <v>992</v>
      </c>
      <c r="AC28" s="50" t="s">
        <v>294</v>
      </c>
      <c r="AD28" s="50">
        <v>0</v>
      </c>
      <c r="AE28" s="50">
        <v>0</v>
      </c>
    </row>
    <row r="29" spans="1:31" ht="97.5" customHeight="1" x14ac:dyDescent="0.25">
      <c r="A29" s="50" t="s">
        <v>365</v>
      </c>
      <c r="B29" s="50">
        <v>2018</v>
      </c>
      <c r="C29" s="50" t="s">
        <v>29</v>
      </c>
      <c r="D29" s="50" t="s">
        <v>366</v>
      </c>
      <c r="E29" s="52">
        <v>43251</v>
      </c>
      <c r="F29" s="50" t="s">
        <v>354</v>
      </c>
      <c r="G29" s="50" t="s">
        <v>355</v>
      </c>
      <c r="H29" s="50" t="s">
        <v>358</v>
      </c>
      <c r="I29" s="50" t="s">
        <v>359</v>
      </c>
      <c r="J29" s="50">
        <v>1</v>
      </c>
      <c r="K29" s="50">
        <v>1</v>
      </c>
      <c r="L29" s="50" t="s">
        <v>39</v>
      </c>
      <c r="M29" s="50" t="s">
        <v>362</v>
      </c>
      <c r="N29" s="50" t="s">
        <v>363</v>
      </c>
      <c r="O29" s="50" t="s">
        <v>296</v>
      </c>
      <c r="P29" s="50" t="s">
        <v>887</v>
      </c>
      <c r="Q29" s="50" t="s">
        <v>66</v>
      </c>
      <c r="R29" s="50" t="s">
        <v>1380</v>
      </c>
      <c r="S29" s="50" t="s">
        <v>918</v>
      </c>
      <c r="T29" s="50" t="s">
        <v>1250</v>
      </c>
      <c r="U29" s="52">
        <v>43271</v>
      </c>
      <c r="V29" s="52">
        <v>43404</v>
      </c>
      <c r="W29" s="52">
        <v>43431</v>
      </c>
      <c r="X29" s="50" t="s">
        <v>647</v>
      </c>
      <c r="Y29" s="50" t="s">
        <v>890</v>
      </c>
      <c r="Z29" s="52">
        <v>43482</v>
      </c>
      <c r="AA29" s="50" t="s">
        <v>340</v>
      </c>
      <c r="AB29" s="50" t="s">
        <v>993</v>
      </c>
      <c r="AC29" s="50" t="s">
        <v>294</v>
      </c>
      <c r="AD29" s="50">
        <v>1</v>
      </c>
      <c r="AE29" s="50">
        <v>0</v>
      </c>
    </row>
    <row r="30" spans="1:31" ht="84.75" customHeight="1" x14ac:dyDescent="0.25">
      <c r="A30" s="50" t="s">
        <v>258</v>
      </c>
      <c r="B30" s="50">
        <v>2017</v>
      </c>
      <c r="C30" s="50" t="s">
        <v>60</v>
      </c>
      <c r="D30" s="50" t="s">
        <v>259</v>
      </c>
      <c r="E30" s="52">
        <v>42947</v>
      </c>
      <c r="F30" s="50" t="s">
        <v>377</v>
      </c>
      <c r="G30" s="50" t="s">
        <v>327</v>
      </c>
      <c r="H30" s="50" t="s">
        <v>253</v>
      </c>
      <c r="I30" s="50" t="s">
        <v>254</v>
      </c>
      <c r="J30" s="50">
        <v>1</v>
      </c>
      <c r="K30" s="50">
        <v>1</v>
      </c>
      <c r="L30" s="50" t="s">
        <v>39</v>
      </c>
      <c r="M30" s="50" t="s">
        <v>255</v>
      </c>
      <c r="N30" s="50">
        <v>1</v>
      </c>
      <c r="O30" s="50" t="s">
        <v>296</v>
      </c>
      <c r="P30" s="50" t="s">
        <v>887</v>
      </c>
      <c r="Q30" s="50" t="s">
        <v>66</v>
      </c>
      <c r="R30" s="50" t="s">
        <v>1380</v>
      </c>
      <c r="S30" s="50" t="s">
        <v>236</v>
      </c>
      <c r="T30" s="50" t="s">
        <v>1250</v>
      </c>
      <c r="U30" s="52">
        <v>42979</v>
      </c>
      <c r="V30" s="52">
        <v>43465</v>
      </c>
      <c r="Z30" s="52">
        <v>43482</v>
      </c>
      <c r="AA30" s="50" t="s">
        <v>341</v>
      </c>
      <c r="AB30" s="50" t="s">
        <v>998</v>
      </c>
      <c r="AC30" s="50" t="s">
        <v>294</v>
      </c>
      <c r="AD30" s="50">
        <v>2</v>
      </c>
      <c r="AE30" s="50">
        <v>0</v>
      </c>
    </row>
    <row r="31" spans="1:31" ht="90" customHeight="1" x14ac:dyDescent="0.25">
      <c r="A31" s="50" t="s">
        <v>257</v>
      </c>
      <c r="B31" s="50">
        <v>2017</v>
      </c>
      <c r="C31" s="50" t="s">
        <v>60</v>
      </c>
      <c r="D31" s="50" t="s">
        <v>259</v>
      </c>
      <c r="E31" s="52">
        <v>42947</v>
      </c>
      <c r="F31" s="50" t="s">
        <v>376</v>
      </c>
      <c r="G31" s="50" t="s">
        <v>327</v>
      </c>
      <c r="H31" s="50" t="s">
        <v>249</v>
      </c>
      <c r="I31" s="50" t="s">
        <v>250</v>
      </c>
      <c r="J31" s="50" t="s">
        <v>890</v>
      </c>
      <c r="K31" s="50">
        <v>11</v>
      </c>
      <c r="L31" s="50" t="s">
        <v>41</v>
      </c>
      <c r="M31" s="50" t="s">
        <v>251</v>
      </c>
      <c r="N31" s="50" t="s">
        <v>252</v>
      </c>
      <c r="O31" s="50" t="s">
        <v>296</v>
      </c>
      <c r="P31" s="50" t="s">
        <v>887</v>
      </c>
      <c r="Q31" s="50" t="s">
        <v>66</v>
      </c>
      <c r="R31" s="50" t="s">
        <v>1380</v>
      </c>
      <c r="S31" s="50" t="s">
        <v>236</v>
      </c>
      <c r="T31" s="50" t="s">
        <v>1250</v>
      </c>
      <c r="U31" s="52">
        <v>42979</v>
      </c>
      <c r="V31" s="52">
        <v>43343</v>
      </c>
      <c r="Z31" s="52">
        <v>43482</v>
      </c>
      <c r="AA31" s="50" t="s">
        <v>341</v>
      </c>
      <c r="AB31" s="50" t="s">
        <v>997</v>
      </c>
      <c r="AC31" s="50" t="s">
        <v>294</v>
      </c>
      <c r="AD31" s="50">
        <v>1</v>
      </c>
      <c r="AE31" s="50">
        <v>0</v>
      </c>
    </row>
    <row r="32" spans="1:31" ht="89.25" customHeight="1" x14ac:dyDescent="0.25">
      <c r="A32" s="50" t="s">
        <v>256</v>
      </c>
      <c r="B32" s="50">
        <v>2017</v>
      </c>
      <c r="C32" s="50" t="s">
        <v>60</v>
      </c>
      <c r="D32" s="50" t="s">
        <v>259</v>
      </c>
      <c r="E32" s="52">
        <v>42947</v>
      </c>
      <c r="F32" s="50" t="s">
        <v>375</v>
      </c>
      <c r="G32" s="50" t="s">
        <v>327</v>
      </c>
      <c r="H32" s="50" t="s">
        <v>231</v>
      </c>
      <c r="I32" s="50" t="s">
        <v>237</v>
      </c>
      <c r="J32" s="50" t="s">
        <v>890</v>
      </c>
      <c r="K32" s="50">
        <v>20</v>
      </c>
      <c r="L32" s="50" t="s">
        <v>41</v>
      </c>
      <c r="M32" s="50" t="s">
        <v>238</v>
      </c>
      <c r="N32" s="50">
        <v>1</v>
      </c>
      <c r="O32" s="50" t="s">
        <v>296</v>
      </c>
      <c r="P32" s="50" t="s">
        <v>887</v>
      </c>
      <c r="Q32" s="50" t="s">
        <v>66</v>
      </c>
      <c r="R32" s="50" t="s">
        <v>1380</v>
      </c>
      <c r="S32" s="50" t="s">
        <v>236</v>
      </c>
      <c r="T32" s="50" t="s">
        <v>1250</v>
      </c>
      <c r="U32" s="52">
        <v>43147</v>
      </c>
      <c r="V32" s="52">
        <v>43251</v>
      </c>
      <c r="Z32" s="52">
        <v>43482</v>
      </c>
      <c r="AA32" s="50" t="s">
        <v>341</v>
      </c>
      <c r="AB32" s="50" t="s">
        <v>996</v>
      </c>
      <c r="AC32" s="50" t="s">
        <v>294</v>
      </c>
      <c r="AD32" s="50">
        <v>0</v>
      </c>
      <c r="AE32" s="50">
        <v>0</v>
      </c>
    </row>
    <row r="33" spans="1:31" ht="97.5" customHeight="1" x14ac:dyDescent="0.25">
      <c r="A33" s="50" t="s">
        <v>256</v>
      </c>
      <c r="B33" s="50">
        <v>2017</v>
      </c>
      <c r="C33" s="50" t="s">
        <v>60</v>
      </c>
      <c r="D33" s="50" t="s">
        <v>259</v>
      </c>
      <c r="E33" s="52">
        <v>42947</v>
      </c>
      <c r="F33" s="50" t="s">
        <v>375</v>
      </c>
      <c r="G33" s="50" t="s">
        <v>327</v>
      </c>
      <c r="H33" s="50" t="s">
        <v>231</v>
      </c>
      <c r="I33" s="50" t="s">
        <v>232</v>
      </c>
      <c r="J33" s="50" t="s">
        <v>890</v>
      </c>
      <c r="K33" s="50">
        <v>8</v>
      </c>
      <c r="L33" s="50" t="s">
        <v>39</v>
      </c>
      <c r="M33" s="50" t="s">
        <v>235</v>
      </c>
      <c r="N33" s="50" t="s">
        <v>234</v>
      </c>
      <c r="O33" s="50" t="s">
        <v>296</v>
      </c>
      <c r="P33" s="50" t="s">
        <v>887</v>
      </c>
      <c r="Q33" s="50" t="s">
        <v>66</v>
      </c>
      <c r="R33" s="50" t="s">
        <v>1380</v>
      </c>
      <c r="S33" s="50" t="s">
        <v>236</v>
      </c>
      <c r="T33" s="50" t="s">
        <v>1250</v>
      </c>
      <c r="U33" s="52">
        <v>42989</v>
      </c>
      <c r="V33" s="52">
        <v>43343</v>
      </c>
      <c r="Z33" s="52">
        <v>43482</v>
      </c>
      <c r="AA33" s="50" t="s">
        <v>341</v>
      </c>
      <c r="AB33" s="50" t="s">
        <v>995</v>
      </c>
      <c r="AC33" s="50" t="s">
        <v>294</v>
      </c>
      <c r="AD33" s="50">
        <v>1</v>
      </c>
      <c r="AE33" s="50">
        <v>0</v>
      </c>
    </row>
    <row r="34" spans="1:31" ht="83.25" customHeight="1" x14ac:dyDescent="0.25">
      <c r="A34" s="50" t="s">
        <v>221</v>
      </c>
      <c r="B34" s="50">
        <v>2017</v>
      </c>
      <c r="C34" s="50" t="s">
        <v>29</v>
      </c>
      <c r="D34" s="50" t="s">
        <v>179</v>
      </c>
      <c r="E34" s="52">
        <v>42893</v>
      </c>
      <c r="F34" s="50" t="s">
        <v>222</v>
      </c>
      <c r="G34" s="50" t="s">
        <v>327</v>
      </c>
      <c r="H34" s="50" t="s">
        <v>223</v>
      </c>
      <c r="I34" s="50" t="s">
        <v>225</v>
      </c>
      <c r="J34" s="50">
        <v>1</v>
      </c>
      <c r="K34" s="50">
        <v>3</v>
      </c>
      <c r="L34" s="50" t="s">
        <v>39</v>
      </c>
      <c r="M34" s="50" t="s">
        <v>224</v>
      </c>
      <c r="N34" s="50">
        <v>1</v>
      </c>
      <c r="O34" s="50" t="s">
        <v>296</v>
      </c>
      <c r="P34" s="50" t="s">
        <v>887</v>
      </c>
      <c r="Q34" s="50" t="s">
        <v>66</v>
      </c>
      <c r="R34" s="50" t="s">
        <v>1380</v>
      </c>
      <c r="S34" s="50" t="s">
        <v>137</v>
      </c>
      <c r="T34" s="50" t="s">
        <v>1250</v>
      </c>
      <c r="U34" s="52">
        <v>42920</v>
      </c>
      <c r="V34" s="52">
        <v>43465</v>
      </c>
      <c r="Z34" s="52">
        <v>43482</v>
      </c>
      <c r="AA34" s="50" t="s">
        <v>340</v>
      </c>
      <c r="AB34" s="50" t="s">
        <v>994</v>
      </c>
      <c r="AC34" s="50" t="s">
        <v>294</v>
      </c>
      <c r="AD34" s="50">
        <v>2</v>
      </c>
      <c r="AE34" s="50">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39"/>
  <sheetViews>
    <sheetView workbookViewId="0">
      <selection activeCell="H12" sqref="H12"/>
    </sheetView>
  </sheetViews>
  <sheetFormatPr baseColWidth="10" defaultRowHeight="15" x14ac:dyDescent="0.25"/>
  <cols>
    <col min="1" max="1" width="96.5703125" customWidth="1"/>
    <col min="2" max="2" width="22.42578125" customWidth="1"/>
    <col min="3" max="45" width="10.7109375" customWidth="1"/>
    <col min="46" max="46" width="12.5703125" customWidth="1"/>
    <col min="47" max="52" width="10.7109375" customWidth="1"/>
    <col min="53" max="53" width="12.5703125" bestFit="1" customWidth="1"/>
  </cols>
  <sheetData>
    <row r="1" spans="1:4" ht="23.25" x14ac:dyDescent="0.35">
      <c r="A1" s="45" t="s">
        <v>1517</v>
      </c>
    </row>
    <row r="2" spans="1:4" s="3" customFormat="1" ht="15" customHeight="1" x14ac:dyDescent="0.35">
      <c r="A2" s="45"/>
    </row>
    <row r="3" spans="1:4" ht="18.75" x14ac:dyDescent="0.3">
      <c r="A3" s="46" t="s">
        <v>1518</v>
      </c>
    </row>
    <row r="4" spans="1:4" x14ac:dyDescent="0.25">
      <c r="A4" s="12" t="s">
        <v>1378</v>
      </c>
      <c r="B4" s="12" t="s">
        <v>1522</v>
      </c>
    </row>
    <row r="5" spans="1:4" x14ac:dyDescent="0.25">
      <c r="A5" s="12" t="s">
        <v>1387</v>
      </c>
      <c r="B5" s="3" t="s">
        <v>294</v>
      </c>
      <c r="C5" s="3" t="s">
        <v>295</v>
      </c>
      <c r="D5" s="3" t="s">
        <v>339</v>
      </c>
    </row>
    <row r="6" spans="1:4" x14ac:dyDescent="0.25">
      <c r="A6" s="44" t="s">
        <v>874</v>
      </c>
      <c r="B6" s="13"/>
      <c r="C6" s="13">
        <v>1</v>
      </c>
      <c r="D6" s="13">
        <v>1</v>
      </c>
    </row>
    <row r="7" spans="1:4" x14ac:dyDescent="0.25">
      <c r="A7" s="44" t="s">
        <v>1147</v>
      </c>
      <c r="B7" s="13">
        <v>5</v>
      </c>
      <c r="C7" s="13">
        <v>1</v>
      </c>
      <c r="D7" s="13">
        <v>6</v>
      </c>
    </row>
    <row r="8" spans="1:4" x14ac:dyDescent="0.25">
      <c r="A8" s="44" t="s">
        <v>42</v>
      </c>
      <c r="B8" s="13">
        <v>6</v>
      </c>
      <c r="C8" s="13"/>
      <c r="D8" s="13">
        <v>6</v>
      </c>
    </row>
    <row r="9" spans="1:4" x14ac:dyDescent="0.25">
      <c r="A9" s="44" t="s">
        <v>308</v>
      </c>
      <c r="B9" s="13">
        <v>69</v>
      </c>
      <c r="C9" s="13">
        <v>4</v>
      </c>
      <c r="D9" s="13">
        <v>73</v>
      </c>
    </row>
    <row r="10" spans="1:4" x14ac:dyDescent="0.25">
      <c r="A10" s="44" t="s">
        <v>1151</v>
      </c>
      <c r="B10" s="13">
        <v>1</v>
      </c>
      <c r="C10" s="13"/>
      <c r="D10" s="13">
        <v>1</v>
      </c>
    </row>
    <row r="11" spans="1:4" x14ac:dyDescent="0.25">
      <c r="A11" s="44" t="s">
        <v>1376</v>
      </c>
      <c r="B11" s="13">
        <v>5</v>
      </c>
      <c r="C11" s="13"/>
      <c r="D11" s="13">
        <v>5</v>
      </c>
    </row>
    <row r="12" spans="1:4" x14ac:dyDescent="0.25">
      <c r="A12" s="44" t="s">
        <v>887</v>
      </c>
      <c r="B12" s="13">
        <v>31</v>
      </c>
      <c r="C12" s="13">
        <v>2</v>
      </c>
      <c r="D12" s="13">
        <v>33</v>
      </c>
    </row>
    <row r="13" spans="1:4" x14ac:dyDescent="0.25">
      <c r="A13" s="44" t="s">
        <v>1237</v>
      </c>
      <c r="B13" s="13">
        <v>40</v>
      </c>
      <c r="C13" s="13">
        <v>23</v>
      </c>
      <c r="D13" s="13">
        <v>63</v>
      </c>
    </row>
    <row r="14" spans="1:4" x14ac:dyDescent="0.25">
      <c r="A14" s="44" t="s">
        <v>1150</v>
      </c>
      <c r="B14" s="13">
        <v>6</v>
      </c>
      <c r="C14" s="13">
        <v>6</v>
      </c>
      <c r="D14" s="13">
        <v>12</v>
      </c>
    </row>
    <row r="15" spans="1:4" x14ac:dyDescent="0.25">
      <c r="A15" s="44" t="s">
        <v>883</v>
      </c>
      <c r="B15" s="13">
        <v>72</v>
      </c>
      <c r="C15" s="13"/>
      <c r="D15" s="13">
        <v>72</v>
      </c>
    </row>
    <row r="16" spans="1:4" x14ac:dyDescent="0.25">
      <c r="A16" s="44" t="s">
        <v>1377</v>
      </c>
      <c r="B16" s="13">
        <v>1</v>
      </c>
      <c r="C16" s="13"/>
      <c r="D16" s="13">
        <v>1</v>
      </c>
    </row>
    <row r="17" spans="1:4" x14ac:dyDescent="0.25">
      <c r="A17" s="44" t="s">
        <v>420</v>
      </c>
      <c r="B17" s="13">
        <v>9</v>
      </c>
      <c r="C17" s="13"/>
      <c r="D17" s="13">
        <v>9</v>
      </c>
    </row>
    <row r="18" spans="1:4" x14ac:dyDescent="0.25">
      <c r="A18" s="44" t="s">
        <v>339</v>
      </c>
      <c r="B18" s="13">
        <v>245</v>
      </c>
      <c r="C18" s="13">
        <v>37</v>
      </c>
      <c r="D18" s="13">
        <v>282</v>
      </c>
    </row>
    <row r="20" spans="1:4" s="3" customFormat="1" x14ac:dyDescent="0.25">
      <c r="A20" s="44"/>
      <c r="B20" s="13"/>
      <c r="C20" s="13"/>
      <c r="D20" s="13"/>
    </row>
    <row r="22" spans="1:4" ht="18.75" x14ac:dyDescent="0.3">
      <c r="A22" s="46" t="s">
        <v>1519</v>
      </c>
    </row>
    <row r="23" spans="1:4" s="3" customFormat="1" x14ac:dyDescent="0.25">
      <c r="A23" s="12" t="s">
        <v>26</v>
      </c>
      <c r="B23" s="3" t="s">
        <v>295</v>
      </c>
    </row>
    <row r="25" spans="1:4" x14ac:dyDescent="0.25">
      <c r="A25" s="12" t="s">
        <v>1388</v>
      </c>
      <c r="B25" t="s">
        <v>1389</v>
      </c>
    </row>
    <row r="26" spans="1:4" x14ac:dyDescent="0.25">
      <c r="A26" s="44" t="s">
        <v>874</v>
      </c>
      <c r="B26" s="13">
        <v>1</v>
      </c>
    </row>
    <row r="27" spans="1:4" x14ac:dyDescent="0.25">
      <c r="A27" s="47" t="s">
        <v>874</v>
      </c>
      <c r="B27" s="13">
        <v>1</v>
      </c>
    </row>
    <row r="28" spans="1:4" x14ac:dyDescent="0.25">
      <c r="A28" s="44" t="s">
        <v>1147</v>
      </c>
      <c r="B28" s="13">
        <v>1</v>
      </c>
    </row>
    <row r="29" spans="1:4" x14ac:dyDescent="0.25">
      <c r="A29" s="47" t="s">
        <v>1148</v>
      </c>
      <c r="B29" s="13">
        <v>1</v>
      </c>
    </row>
    <row r="30" spans="1:4" x14ac:dyDescent="0.25">
      <c r="A30" s="44" t="s">
        <v>308</v>
      </c>
      <c r="B30" s="13">
        <v>4</v>
      </c>
    </row>
    <row r="31" spans="1:4" x14ac:dyDescent="0.25">
      <c r="A31" s="47" t="s">
        <v>1318</v>
      </c>
      <c r="B31" s="13">
        <v>2</v>
      </c>
    </row>
    <row r="32" spans="1:4" s="3" customFormat="1" x14ac:dyDescent="0.25">
      <c r="A32" s="47" t="s">
        <v>62</v>
      </c>
      <c r="B32" s="13">
        <v>2</v>
      </c>
    </row>
    <row r="33" spans="1:2" s="3" customFormat="1" x14ac:dyDescent="0.25">
      <c r="A33" s="44" t="s">
        <v>887</v>
      </c>
      <c r="B33" s="13">
        <v>2</v>
      </c>
    </row>
    <row r="34" spans="1:2" s="3" customFormat="1" x14ac:dyDescent="0.25">
      <c r="A34" s="47" t="s">
        <v>1380</v>
      </c>
      <c r="B34" s="13">
        <v>2</v>
      </c>
    </row>
    <row r="35" spans="1:2" s="3" customFormat="1" x14ac:dyDescent="0.25">
      <c r="A35" s="44" t="s">
        <v>1237</v>
      </c>
      <c r="B35" s="13">
        <v>23</v>
      </c>
    </row>
    <row r="36" spans="1:2" s="3" customFormat="1" x14ac:dyDescent="0.25">
      <c r="A36" s="47" t="s">
        <v>1149</v>
      </c>
      <c r="B36" s="13">
        <v>2</v>
      </c>
    </row>
    <row r="37" spans="1:2" s="3" customFormat="1" x14ac:dyDescent="0.25">
      <c r="A37" s="47" t="s">
        <v>1256</v>
      </c>
      <c r="B37" s="13">
        <v>21</v>
      </c>
    </row>
    <row r="38" spans="1:2" s="3" customFormat="1" x14ac:dyDescent="0.25">
      <c r="A38" s="44" t="s">
        <v>1150</v>
      </c>
      <c r="B38" s="13">
        <v>6</v>
      </c>
    </row>
    <row r="39" spans="1:2" s="3" customFormat="1" x14ac:dyDescent="0.25">
      <c r="A39" s="47" t="s">
        <v>1152</v>
      </c>
      <c r="B39" s="13">
        <v>5</v>
      </c>
    </row>
    <row r="40" spans="1:2" s="3" customFormat="1" x14ac:dyDescent="0.25">
      <c r="A40" s="47" t="s">
        <v>1328</v>
      </c>
      <c r="B40" s="13">
        <v>1</v>
      </c>
    </row>
    <row r="41" spans="1:2" s="3" customFormat="1" x14ac:dyDescent="0.25">
      <c r="A41" s="44" t="s">
        <v>339</v>
      </c>
      <c r="B41" s="13">
        <v>37</v>
      </c>
    </row>
    <row r="42" spans="1:2" s="3" customFormat="1" x14ac:dyDescent="0.25"/>
    <row r="43" spans="1:2" s="3" customFormat="1" x14ac:dyDescent="0.25"/>
    <row r="44" spans="1:2" s="3" customFormat="1" x14ac:dyDescent="0.25"/>
    <row r="45" spans="1:2" s="3" customFormat="1" x14ac:dyDescent="0.25"/>
    <row r="47" spans="1:2" ht="18.75" x14ac:dyDescent="0.3">
      <c r="A47" s="46" t="s">
        <v>1523</v>
      </c>
    </row>
    <row r="48" spans="1:2" x14ac:dyDescent="0.25">
      <c r="A48" s="12" t="s">
        <v>26</v>
      </c>
      <c r="B48" s="3" t="s">
        <v>294</v>
      </c>
    </row>
    <row r="50" spans="1:2" x14ac:dyDescent="0.25">
      <c r="A50" s="12" t="s">
        <v>1388</v>
      </c>
      <c r="B50" t="s">
        <v>1390</v>
      </c>
    </row>
    <row r="51" spans="1:2" x14ac:dyDescent="0.25">
      <c r="A51" s="44" t="s">
        <v>1147</v>
      </c>
      <c r="B51" s="13">
        <v>5</v>
      </c>
    </row>
    <row r="52" spans="1:2" x14ac:dyDescent="0.25">
      <c r="A52" s="47" t="s">
        <v>1148</v>
      </c>
      <c r="B52" s="13">
        <v>5</v>
      </c>
    </row>
    <row r="53" spans="1:2" x14ac:dyDescent="0.25">
      <c r="A53" s="44" t="s">
        <v>42</v>
      </c>
      <c r="B53" s="13">
        <v>6</v>
      </c>
    </row>
    <row r="54" spans="1:2" x14ac:dyDescent="0.25">
      <c r="A54" s="47" t="s">
        <v>42</v>
      </c>
      <c r="B54" s="13">
        <v>6</v>
      </c>
    </row>
    <row r="55" spans="1:2" x14ac:dyDescent="0.25">
      <c r="A55" s="44" t="s">
        <v>308</v>
      </c>
      <c r="B55" s="13">
        <v>69</v>
      </c>
    </row>
    <row r="56" spans="1:2" x14ac:dyDescent="0.25">
      <c r="A56" s="47" t="s">
        <v>1239</v>
      </c>
      <c r="B56" s="13">
        <v>21</v>
      </c>
    </row>
    <row r="57" spans="1:2" x14ac:dyDescent="0.25">
      <c r="A57" s="47" t="s">
        <v>62</v>
      </c>
      <c r="B57" s="13">
        <v>48</v>
      </c>
    </row>
    <row r="58" spans="1:2" x14ac:dyDescent="0.25">
      <c r="A58" s="44" t="s">
        <v>1151</v>
      </c>
      <c r="B58" s="13">
        <v>1</v>
      </c>
    </row>
    <row r="59" spans="1:2" x14ac:dyDescent="0.25">
      <c r="A59" s="47" t="s">
        <v>1384</v>
      </c>
      <c r="B59" s="13">
        <v>1</v>
      </c>
    </row>
    <row r="60" spans="1:2" x14ac:dyDescent="0.25">
      <c r="A60" s="44" t="s">
        <v>1376</v>
      </c>
      <c r="B60" s="13">
        <v>5</v>
      </c>
    </row>
    <row r="61" spans="1:2" x14ac:dyDescent="0.25">
      <c r="A61" s="47" t="s">
        <v>1239</v>
      </c>
      <c r="B61" s="13">
        <v>5</v>
      </c>
    </row>
    <row r="62" spans="1:2" x14ac:dyDescent="0.25">
      <c r="A62" s="44" t="s">
        <v>887</v>
      </c>
      <c r="B62" s="13">
        <v>31</v>
      </c>
    </row>
    <row r="63" spans="1:2" x14ac:dyDescent="0.25">
      <c r="A63" s="47" t="s">
        <v>888</v>
      </c>
      <c r="B63" s="13">
        <v>10</v>
      </c>
    </row>
    <row r="64" spans="1:2" x14ac:dyDescent="0.25">
      <c r="A64" s="47" t="s">
        <v>886</v>
      </c>
      <c r="B64" s="13">
        <v>11</v>
      </c>
    </row>
    <row r="65" spans="1:2" x14ac:dyDescent="0.25">
      <c r="A65" s="47" t="s">
        <v>887</v>
      </c>
      <c r="B65" s="13">
        <v>1</v>
      </c>
    </row>
    <row r="66" spans="1:2" x14ac:dyDescent="0.25">
      <c r="A66" s="47" t="s">
        <v>1380</v>
      </c>
      <c r="B66" s="13">
        <v>9</v>
      </c>
    </row>
    <row r="67" spans="1:2" x14ac:dyDescent="0.25">
      <c r="A67" s="44" t="s">
        <v>1237</v>
      </c>
      <c r="B67" s="13">
        <v>40</v>
      </c>
    </row>
    <row r="68" spans="1:2" x14ac:dyDescent="0.25">
      <c r="A68" s="47" t="s">
        <v>1149</v>
      </c>
      <c r="B68" s="13">
        <v>15</v>
      </c>
    </row>
    <row r="69" spans="1:2" x14ac:dyDescent="0.25">
      <c r="A69" s="47" t="s">
        <v>884</v>
      </c>
      <c r="B69" s="13">
        <v>3</v>
      </c>
    </row>
    <row r="70" spans="1:2" x14ac:dyDescent="0.25">
      <c r="A70" s="47" t="s">
        <v>1254</v>
      </c>
      <c r="B70" s="13">
        <v>5</v>
      </c>
    </row>
    <row r="71" spans="1:2" x14ac:dyDescent="0.25">
      <c r="A71" s="47" t="s">
        <v>1256</v>
      </c>
      <c r="B71" s="13">
        <v>17</v>
      </c>
    </row>
    <row r="72" spans="1:2" x14ac:dyDescent="0.25">
      <c r="A72" s="44" t="s">
        <v>1150</v>
      </c>
      <c r="B72" s="13">
        <v>6</v>
      </c>
    </row>
    <row r="73" spans="1:2" x14ac:dyDescent="0.25">
      <c r="A73" s="47" t="s">
        <v>1328</v>
      </c>
      <c r="B73" s="13">
        <v>2</v>
      </c>
    </row>
    <row r="74" spans="1:2" x14ac:dyDescent="0.25">
      <c r="A74" s="47" t="s">
        <v>1382</v>
      </c>
      <c r="B74" s="13">
        <v>1</v>
      </c>
    </row>
    <row r="75" spans="1:2" x14ac:dyDescent="0.25">
      <c r="A75" s="47" t="s">
        <v>1381</v>
      </c>
      <c r="B75" s="13">
        <v>1</v>
      </c>
    </row>
    <row r="76" spans="1:2" x14ac:dyDescent="0.25">
      <c r="A76" s="47" t="s">
        <v>1383</v>
      </c>
      <c r="B76" s="13">
        <v>2</v>
      </c>
    </row>
    <row r="77" spans="1:2" x14ac:dyDescent="0.25">
      <c r="A77" s="44" t="s">
        <v>883</v>
      </c>
      <c r="B77" s="13">
        <v>72</v>
      </c>
    </row>
    <row r="78" spans="1:2" x14ac:dyDescent="0.25">
      <c r="A78" s="47" t="s">
        <v>885</v>
      </c>
      <c r="B78" s="13">
        <v>37</v>
      </c>
    </row>
    <row r="79" spans="1:2" x14ac:dyDescent="0.25">
      <c r="A79" s="47" t="s">
        <v>1258</v>
      </c>
      <c r="B79" s="13">
        <v>1</v>
      </c>
    </row>
    <row r="80" spans="1:2" x14ac:dyDescent="0.25">
      <c r="A80" s="47" t="s">
        <v>1154</v>
      </c>
      <c r="B80" s="13">
        <v>3</v>
      </c>
    </row>
    <row r="81" spans="1:2" x14ac:dyDescent="0.25">
      <c r="A81" s="47" t="s">
        <v>1153</v>
      </c>
      <c r="B81" s="13">
        <v>9</v>
      </c>
    </row>
    <row r="82" spans="1:2" x14ac:dyDescent="0.25">
      <c r="A82" s="47" t="s">
        <v>882</v>
      </c>
      <c r="B82" s="13">
        <v>15</v>
      </c>
    </row>
    <row r="83" spans="1:2" x14ac:dyDescent="0.25">
      <c r="A83" s="47" t="s">
        <v>1385</v>
      </c>
      <c r="B83" s="13">
        <v>7</v>
      </c>
    </row>
    <row r="84" spans="1:2" x14ac:dyDescent="0.25">
      <c r="A84" s="44" t="s">
        <v>1377</v>
      </c>
      <c r="B84" s="13">
        <v>1</v>
      </c>
    </row>
    <row r="85" spans="1:2" x14ac:dyDescent="0.25">
      <c r="A85" s="47" t="s">
        <v>1379</v>
      </c>
      <c r="B85" s="13">
        <v>1</v>
      </c>
    </row>
    <row r="86" spans="1:2" x14ac:dyDescent="0.25">
      <c r="A86" s="44" t="s">
        <v>420</v>
      </c>
      <c r="B86" s="13">
        <v>9</v>
      </c>
    </row>
    <row r="87" spans="1:2" x14ac:dyDescent="0.25">
      <c r="A87" s="47" t="s">
        <v>420</v>
      </c>
      <c r="B87" s="13">
        <v>9</v>
      </c>
    </row>
    <row r="88" spans="1:2" x14ac:dyDescent="0.25">
      <c r="A88" s="44" t="s">
        <v>339</v>
      </c>
      <c r="B88" s="13">
        <v>245</v>
      </c>
    </row>
    <row r="90" spans="1:2" s="3" customFormat="1" x14ac:dyDescent="0.25"/>
    <row r="92" spans="1:2" s="3" customFormat="1" ht="18.75" x14ac:dyDescent="0.3">
      <c r="A92" s="46" t="s">
        <v>1520</v>
      </c>
    </row>
    <row r="93" spans="1:2" x14ac:dyDescent="0.25">
      <c r="A93" s="12" t="s">
        <v>26</v>
      </c>
      <c r="B93" s="3" t="s">
        <v>294</v>
      </c>
    </row>
    <row r="94" spans="1:2" x14ac:dyDescent="0.25">
      <c r="A94" s="12" t="s">
        <v>20</v>
      </c>
      <c r="B94" s="3" t="s">
        <v>1386</v>
      </c>
    </row>
    <row r="96" spans="1:2" x14ac:dyDescent="0.25">
      <c r="A96" s="12" t="s">
        <v>1388</v>
      </c>
      <c r="B96" t="s">
        <v>1391</v>
      </c>
    </row>
    <row r="97" spans="1:2" x14ac:dyDescent="0.25">
      <c r="A97" s="44" t="s">
        <v>42</v>
      </c>
      <c r="B97" s="13">
        <v>1</v>
      </c>
    </row>
    <row r="98" spans="1:2" x14ac:dyDescent="0.25">
      <c r="A98" s="47" t="s">
        <v>42</v>
      </c>
      <c r="B98" s="13">
        <v>1</v>
      </c>
    </row>
    <row r="99" spans="1:2" x14ac:dyDescent="0.25">
      <c r="A99" s="44" t="s">
        <v>308</v>
      </c>
      <c r="B99" s="13">
        <v>27</v>
      </c>
    </row>
    <row r="100" spans="1:2" x14ac:dyDescent="0.25">
      <c r="A100" s="47" t="s">
        <v>1239</v>
      </c>
      <c r="B100" s="13">
        <v>20</v>
      </c>
    </row>
    <row r="101" spans="1:2" x14ac:dyDescent="0.25">
      <c r="A101" s="47" t="s">
        <v>62</v>
      </c>
      <c r="B101" s="13">
        <v>7</v>
      </c>
    </row>
    <row r="102" spans="1:2" x14ac:dyDescent="0.25">
      <c r="A102" s="44" t="s">
        <v>1376</v>
      </c>
      <c r="B102" s="13">
        <v>5</v>
      </c>
    </row>
    <row r="103" spans="1:2" x14ac:dyDescent="0.25">
      <c r="A103" s="47" t="s">
        <v>1239</v>
      </c>
      <c r="B103" s="13">
        <v>5</v>
      </c>
    </row>
    <row r="104" spans="1:2" x14ac:dyDescent="0.25">
      <c r="A104" s="44" t="s">
        <v>887</v>
      </c>
      <c r="B104" s="13">
        <v>19</v>
      </c>
    </row>
    <row r="105" spans="1:2" x14ac:dyDescent="0.25">
      <c r="A105" s="47" t="s">
        <v>1380</v>
      </c>
      <c r="B105" s="13">
        <v>9</v>
      </c>
    </row>
    <row r="106" spans="1:2" x14ac:dyDescent="0.25">
      <c r="A106" s="47" t="s">
        <v>888</v>
      </c>
      <c r="B106" s="13">
        <v>10</v>
      </c>
    </row>
    <row r="107" spans="1:2" x14ac:dyDescent="0.25">
      <c r="A107" s="44" t="s">
        <v>1237</v>
      </c>
      <c r="B107" s="13">
        <v>2</v>
      </c>
    </row>
    <row r="108" spans="1:2" x14ac:dyDescent="0.25">
      <c r="A108" s="47" t="s">
        <v>884</v>
      </c>
      <c r="B108" s="13">
        <v>1</v>
      </c>
    </row>
    <row r="109" spans="1:2" x14ac:dyDescent="0.25">
      <c r="A109" s="47" t="s">
        <v>1256</v>
      </c>
      <c r="B109" s="13">
        <v>1</v>
      </c>
    </row>
    <row r="110" spans="1:2" x14ac:dyDescent="0.25">
      <c r="A110" s="44" t="s">
        <v>883</v>
      </c>
      <c r="B110" s="13">
        <v>24</v>
      </c>
    </row>
    <row r="111" spans="1:2" x14ac:dyDescent="0.25">
      <c r="A111" s="47" t="s">
        <v>885</v>
      </c>
      <c r="B111" s="13">
        <v>10</v>
      </c>
    </row>
    <row r="112" spans="1:2" x14ac:dyDescent="0.25">
      <c r="A112" s="47" t="s">
        <v>1153</v>
      </c>
      <c r="B112" s="13">
        <v>5</v>
      </c>
    </row>
    <row r="113" spans="1:46" x14ac:dyDescent="0.25">
      <c r="A113" s="47" t="s">
        <v>882</v>
      </c>
      <c r="B113" s="13">
        <v>5</v>
      </c>
    </row>
    <row r="114" spans="1:46" x14ac:dyDescent="0.25">
      <c r="A114" s="47" t="s">
        <v>1385</v>
      </c>
      <c r="B114" s="13">
        <v>4</v>
      </c>
    </row>
    <row r="115" spans="1:46" x14ac:dyDescent="0.25">
      <c r="A115" s="44" t="s">
        <v>420</v>
      </c>
      <c r="B115" s="13">
        <v>7</v>
      </c>
    </row>
    <row r="116" spans="1:46" x14ac:dyDescent="0.25">
      <c r="A116" s="47" t="s">
        <v>420</v>
      </c>
      <c r="B116" s="13">
        <v>7</v>
      </c>
    </row>
    <row r="117" spans="1:46" x14ac:dyDescent="0.25">
      <c r="A117" s="44" t="s">
        <v>339</v>
      </c>
      <c r="B117" s="13">
        <v>85</v>
      </c>
    </row>
    <row r="120" spans="1:46" s="3" customFormat="1" x14ac:dyDescent="0.25"/>
    <row r="123" spans="1:46" ht="18.75" x14ac:dyDescent="0.3">
      <c r="A123" s="46" t="s">
        <v>1521</v>
      </c>
    </row>
    <row r="124" spans="1:46" s="3" customFormat="1" x14ac:dyDescent="0.25">
      <c r="A124" s="12" t="s">
        <v>26</v>
      </c>
      <c r="B124" s="3" t="s">
        <v>294</v>
      </c>
    </row>
    <row r="126" spans="1:46" x14ac:dyDescent="0.25">
      <c r="A126" s="12" t="s">
        <v>1378</v>
      </c>
      <c r="B126" s="12" t="s">
        <v>1522</v>
      </c>
    </row>
    <row r="127" spans="1:46" x14ac:dyDescent="0.25">
      <c r="A127" s="12" t="s">
        <v>1387</v>
      </c>
      <c r="B127" s="2">
        <v>43251</v>
      </c>
      <c r="C127" s="2">
        <v>43266</v>
      </c>
      <c r="D127" s="2">
        <v>43281</v>
      </c>
      <c r="E127" s="2">
        <v>43312</v>
      </c>
      <c r="F127" s="2">
        <v>43343</v>
      </c>
      <c r="G127" s="2">
        <v>43404</v>
      </c>
      <c r="H127" s="2">
        <v>43434</v>
      </c>
      <c r="I127" s="2">
        <v>43448</v>
      </c>
      <c r="J127" s="2">
        <v>43465</v>
      </c>
      <c r="K127" s="2">
        <v>43480</v>
      </c>
      <c r="L127" s="2">
        <v>43495</v>
      </c>
      <c r="M127" s="2">
        <v>43511</v>
      </c>
      <c r="N127" s="2">
        <v>43524</v>
      </c>
      <c r="O127" s="2">
        <v>43539</v>
      </c>
      <c r="P127" s="2">
        <v>43553</v>
      </c>
      <c r="Q127" s="2">
        <v>43554</v>
      </c>
      <c r="R127" s="2">
        <v>43555</v>
      </c>
      <c r="S127" s="2">
        <v>43585</v>
      </c>
      <c r="T127" s="2">
        <v>43593</v>
      </c>
      <c r="U127" s="2">
        <v>43615</v>
      </c>
      <c r="V127" s="2">
        <v>43616</v>
      </c>
      <c r="W127" s="2">
        <v>43617</v>
      </c>
      <c r="X127" s="2">
        <v>43631</v>
      </c>
      <c r="Y127" s="2">
        <v>43636</v>
      </c>
      <c r="Z127" s="2">
        <v>43641</v>
      </c>
      <c r="AA127" s="2">
        <v>43644</v>
      </c>
      <c r="AB127" s="2">
        <v>43645</v>
      </c>
      <c r="AC127" s="2">
        <v>43646</v>
      </c>
      <c r="AD127" s="2">
        <v>43676</v>
      </c>
      <c r="AE127" s="2">
        <v>43677</v>
      </c>
      <c r="AF127" s="2">
        <v>43697</v>
      </c>
      <c r="AG127" s="2">
        <v>43707</v>
      </c>
      <c r="AH127" s="2">
        <v>43708</v>
      </c>
      <c r="AI127" s="2">
        <v>43735</v>
      </c>
      <c r="AJ127" s="2">
        <v>43738</v>
      </c>
      <c r="AK127" s="2">
        <v>43753</v>
      </c>
      <c r="AL127" s="2">
        <v>43768</v>
      </c>
      <c r="AM127" s="2">
        <v>43798</v>
      </c>
      <c r="AN127" s="2">
        <v>43799</v>
      </c>
      <c r="AO127" s="2">
        <v>43829</v>
      </c>
      <c r="AP127" s="2">
        <v>43830</v>
      </c>
      <c r="AQ127" s="2">
        <v>43861</v>
      </c>
      <c r="AR127" s="2">
        <v>43957</v>
      </c>
      <c r="AS127" s="2">
        <v>43769</v>
      </c>
      <c r="AT127" s="2" t="s">
        <v>339</v>
      </c>
    </row>
    <row r="128" spans="1:46" x14ac:dyDescent="0.25">
      <c r="A128" s="44" t="s">
        <v>1147</v>
      </c>
      <c r="B128" s="48"/>
      <c r="C128" s="48"/>
      <c r="D128" s="48"/>
      <c r="E128" s="48"/>
      <c r="F128" s="48"/>
      <c r="G128" s="48"/>
      <c r="H128" s="48"/>
      <c r="I128" s="48"/>
      <c r="J128" s="48"/>
      <c r="K128" s="48"/>
      <c r="L128" s="48"/>
      <c r="M128" s="48"/>
      <c r="N128" s="48"/>
      <c r="O128" s="48"/>
      <c r="P128" s="48"/>
      <c r="Q128" s="48"/>
      <c r="R128" s="48"/>
      <c r="S128" s="68"/>
      <c r="T128" s="48"/>
      <c r="U128" s="48"/>
      <c r="V128" s="48"/>
      <c r="W128" s="13"/>
      <c r="X128" s="13"/>
      <c r="Y128" s="13"/>
      <c r="Z128" s="13"/>
      <c r="AA128" s="13"/>
      <c r="AB128" s="13"/>
      <c r="AC128" s="13"/>
      <c r="AD128" s="13"/>
      <c r="AE128" s="13"/>
      <c r="AF128" s="13">
        <v>5</v>
      </c>
      <c r="AG128" s="13"/>
      <c r="AH128" s="13"/>
      <c r="AI128" s="13"/>
      <c r="AJ128" s="13"/>
      <c r="AK128" s="13"/>
      <c r="AL128" s="13"/>
      <c r="AM128" s="13"/>
      <c r="AN128" s="13"/>
      <c r="AO128" s="13"/>
      <c r="AP128" s="13"/>
      <c r="AQ128" s="13"/>
      <c r="AR128" s="13"/>
      <c r="AS128" s="13"/>
      <c r="AT128" s="13">
        <v>5</v>
      </c>
    </row>
    <row r="129" spans="1:46" x14ac:dyDescent="0.25">
      <c r="A129" s="44" t="s">
        <v>42</v>
      </c>
      <c r="B129" s="48"/>
      <c r="C129" s="48"/>
      <c r="D129" s="48"/>
      <c r="E129" s="48"/>
      <c r="F129" s="48"/>
      <c r="G129" s="48"/>
      <c r="H129" s="48"/>
      <c r="I129" s="48"/>
      <c r="J129" s="48"/>
      <c r="K129" s="48"/>
      <c r="L129" s="48"/>
      <c r="M129" s="48"/>
      <c r="N129" s="48"/>
      <c r="O129" s="48"/>
      <c r="P129" s="48"/>
      <c r="Q129" s="48"/>
      <c r="R129" s="48"/>
      <c r="S129" s="68"/>
      <c r="T129" s="48"/>
      <c r="U129" s="48"/>
      <c r="V129" s="48">
        <v>1</v>
      </c>
      <c r="W129" s="13"/>
      <c r="X129" s="13"/>
      <c r="Y129" s="13"/>
      <c r="Z129" s="13"/>
      <c r="AA129" s="13"/>
      <c r="AB129" s="13"/>
      <c r="AC129" s="13"/>
      <c r="AD129" s="13">
        <v>3</v>
      </c>
      <c r="AE129" s="13"/>
      <c r="AF129" s="13"/>
      <c r="AG129" s="13"/>
      <c r="AH129" s="13"/>
      <c r="AI129" s="13"/>
      <c r="AJ129" s="13">
        <v>1</v>
      </c>
      <c r="AK129" s="13">
        <v>1</v>
      </c>
      <c r="AL129" s="13"/>
      <c r="AM129" s="13"/>
      <c r="AN129" s="13"/>
      <c r="AO129" s="13"/>
      <c r="AP129" s="13"/>
      <c r="AQ129" s="13"/>
      <c r="AR129" s="13"/>
      <c r="AS129" s="13"/>
      <c r="AT129" s="13">
        <v>6</v>
      </c>
    </row>
    <row r="130" spans="1:46" x14ac:dyDescent="0.25">
      <c r="A130" s="44" t="s">
        <v>308</v>
      </c>
      <c r="B130" s="48">
        <v>2</v>
      </c>
      <c r="C130" s="48">
        <v>2</v>
      </c>
      <c r="D130" s="48">
        <v>10</v>
      </c>
      <c r="E130" s="48">
        <v>2</v>
      </c>
      <c r="F130" s="48">
        <v>5</v>
      </c>
      <c r="G130" s="48"/>
      <c r="H130" s="48"/>
      <c r="I130" s="48">
        <v>2</v>
      </c>
      <c r="J130" s="48">
        <v>1</v>
      </c>
      <c r="K130" s="48"/>
      <c r="L130" s="48"/>
      <c r="M130" s="48"/>
      <c r="N130" s="48"/>
      <c r="O130" s="48"/>
      <c r="P130" s="48"/>
      <c r="Q130" s="48">
        <v>2</v>
      </c>
      <c r="R130" s="48"/>
      <c r="S130" s="68">
        <v>1</v>
      </c>
      <c r="T130" s="48"/>
      <c r="U130" s="48"/>
      <c r="V130" s="48"/>
      <c r="W130" s="13"/>
      <c r="X130" s="13"/>
      <c r="Y130" s="13">
        <v>1</v>
      </c>
      <c r="Z130" s="13"/>
      <c r="AA130" s="13">
        <v>8</v>
      </c>
      <c r="AB130" s="13"/>
      <c r="AC130" s="13">
        <v>9</v>
      </c>
      <c r="AD130" s="13">
        <v>2</v>
      </c>
      <c r="AE130" s="13">
        <v>3</v>
      </c>
      <c r="AF130" s="13"/>
      <c r="AG130" s="13">
        <v>3</v>
      </c>
      <c r="AH130" s="13">
        <v>2</v>
      </c>
      <c r="AI130" s="13">
        <v>1</v>
      </c>
      <c r="AJ130" s="13">
        <v>3</v>
      </c>
      <c r="AK130" s="13"/>
      <c r="AL130" s="13"/>
      <c r="AM130" s="13"/>
      <c r="AN130" s="13">
        <v>1</v>
      </c>
      <c r="AO130" s="13">
        <v>5</v>
      </c>
      <c r="AP130" s="13">
        <v>4</v>
      </c>
      <c r="AQ130" s="13"/>
      <c r="AR130" s="13"/>
      <c r="AS130" s="13"/>
      <c r="AT130" s="13">
        <v>69</v>
      </c>
    </row>
    <row r="131" spans="1:46" x14ac:dyDescent="0.25">
      <c r="A131" s="44" t="s">
        <v>1151</v>
      </c>
      <c r="B131" s="48"/>
      <c r="C131" s="48"/>
      <c r="D131" s="48"/>
      <c r="E131" s="48"/>
      <c r="F131" s="48"/>
      <c r="G131" s="48"/>
      <c r="H131" s="48"/>
      <c r="I131" s="48"/>
      <c r="J131" s="48"/>
      <c r="K131" s="48"/>
      <c r="L131" s="48"/>
      <c r="M131" s="48"/>
      <c r="N131" s="48"/>
      <c r="O131" s="48"/>
      <c r="P131" s="48"/>
      <c r="Q131" s="48"/>
      <c r="R131" s="48"/>
      <c r="S131" s="68"/>
      <c r="T131" s="48"/>
      <c r="U131" s="48"/>
      <c r="V131" s="48"/>
      <c r="W131" s="13"/>
      <c r="X131" s="13"/>
      <c r="Y131" s="13"/>
      <c r="Z131" s="13"/>
      <c r="AA131" s="13"/>
      <c r="AB131" s="13">
        <v>1</v>
      </c>
      <c r="AC131" s="13"/>
      <c r="AD131" s="13"/>
      <c r="AE131" s="13"/>
      <c r="AF131" s="13"/>
      <c r="AG131" s="13"/>
      <c r="AH131" s="13"/>
      <c r="AI131" s="13"/>
      <c r="AJ131" s="13"/>
      <c r="AK131" s="13"/>
      <c r="AL131" s="13"/>
      <c r="AM131" s="13"/>
      <c r="AN131" s="13"/>
      <c r="AO131" s="13"/>
      <c r="AP131" s="13"/>
      <c r="AQ131" s="13"/>
      <c r="AR131" s="13"/>
      <c r="AS131" s="13"/>
      <c r="AT131" s="13">
        <v>1</v>
      </c>
    </row>
    <row r="132" spans="1:46" x14ac:dyDescent="0.25">
      <c r="A132" s="44" t="s">
        <v>1376</v>
      </c>
      <c r="B132" s="48"/>
      <c r="C132" s="48"/>
      <c r="D132" s="48"/>
      <c r="E132" s="48"/>
      <c r="F132" s="48"/>
      <c r="G132" s="48"/>
      <c r="H132" s="48"/>
      <c r="I132" s="48">
        <v>5</v>
      </c>
      <c r="J132" s="48"/>
      <c r="K132" s="48"/>
      <c r="L132" s="48"/>
      <c r="M132" s="48"/>
      <c r="N132" s="48"/>
      <c r="O132" s="48"/>
      <c r="P132" s="48"/>
      <c r="Q132" s="48"/>
      <c r="R132" s="48"/>
      <c r="S132" s="68"/>
      <c r="T132" s="48"/>
      <c r="U132" s="48"/>
      <c r="V132" s="48"/>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v>5</v>
      </c>
    </row>
    <row r="133" spans="1:46" x14ac:dyDescent="0.25">
      <c r="A133" s="44" t="s">
        <v>887</v>
      </c>
      <c r="B133" s="48">
        <v>1</v>
      </c>
      <c r="C133" s="48"/>
      <c r="D133" s="48"/>
      <c r="E133" s="48"/>
      <c r="F133" s="48">
        <v>2</v>
      </c>
      <c r="G133" s="48">
        <v>1</v>
      </c>
      <c r="H133" s="48">
        <v>1</v>
      </c>
      <c r="I133" s="48"/>
      <c r="J133" s="48">
        <v>6</v>
      </c>
      <c r="K133" s="48">
        <v>1</v>
      </c>
      <c r="L133" s="48"/>
      <c r="M133" s="48">
        <v>5</v>
      </c>
      <c r="N133" s="48">
        <v>1</v>
      </c>
      <c r="O133" s="48">
        <v>1</v>
      </c>
      <c r="P133" s="48"/>
      <c r="Q133" s="48"/>
      <c r="R133" s="48"/>
      <c r="S133" s="68"/>
      <c r="T133" s="48"/>
      <c r="U133" s="48"/>
      <c r="V133" s="48"/>
      <c r="W133" s="13"/>
      <c r="X133" s="13"/>
      <c r="Y133" s="13"/>
      <c r="Z133" s="13"/>
      <c r="AA133" s="13"/>
      <c r="AB133" s="13"/>
      <c r="AC133" s="13"/>
      <c r="AD133" s="13"/>
      <c r="AE133" s="13">
        <v>12</v>
      </c>
      <c r="AF133" s="13"/>
      <c r="AG133" s="13"/>
      <c r="AH133" s="13"/>
      <c r="AI133" s="13"/>
      <c r="AJ133" s="13"/>
      <c r="AK133" s="13"/>
      <c r="AL133" s="13"/>
      <c r="AM133" s="13"/>
      <c r="AN133" s="13"/>
      <c r="AO133" s="13"/>
      <c r="AP133" s="13"/>
      <c r="AQ133" s="13"/>
      <c r="AR133" s="13"/>
      <c r="AS133" s="13"/>
      <c r="AT133" s="13">
        <v>31</v>
      </c>
    </row>
    <row r="134" spans="1:46" x14ac:dyDescent="0.25">
      <c r="A134" s="44" t="s">
        <v>1237</v>
      </c>
      <c r="B134" s="48">
        <v>1</v>
      </c>
      <c r="C134" s="48"/>
      <c r="D134" s="48"/>
      <c r="E134" s="48"/>
      <c r="F134" s="48"/>
      <c r="G134" s="48"/>
      <c r="H134" s="48"/>
      <c r="I134" s="48"/>
      <c r="J134" s="48"/>
      <c r="K134" s="48"/>
      <c r="L134" s="48"/>
      <c r="M134" s="48"/>
      <c r="N134" s="48"/>
      <c r="O134" s="48"/>
      <c r="P134" s="48"/>
      <c r="Q134" s="48"/>
      <c r="R134" s="48"/>
      <c r="S134" s="68"/>
      <c r="T134" s="48"/>
      <c r="U134" s="48"/>
      <c r="V134" s="48">
        <v>1</v>
      </c>
      <c r="W134" s="13">
        <v>4</v>
      </c>
      <c r="X134" s="13"/>
      <c r="Y134" s="13"/>
      <c r="Z134" s="13"/>
      <c r="AA134" s="13"/>
      <c r="AB134" s="13"/>
      <c r="AC134" s="13">
        <v>4</v>
      </c>
      <c r="AD134" s="13"/>
      <c r="AE134" s="13">
        <v>15</v>
      </c>
      <c r="AF134" s="13"/>
      <c r="AG134" s="13">
        <v>2</v>
      </c>
      <c r="AH134" s="13"/>
      <c r="AI134" s="13"/>
      <c r="AJ134" s="13">
        <v>1</v>
      </c>
      <c r="AK134" s="13"/>
      <c r="AL134" s="13"/>
      <c r="AM134" s="13"/>
      <c r="AN134" s="13"/>
      <c r="AO134" s="13"/>
      <c r="AP134" s="13">
        <v>1</v>
      </c>
      <c r="AQ134" s="13">
        <v>7</v>
      </c>
      <c r="AR134" s="13"/>
      <c r="AS134" s="13">
        <v>4</v>
      </c>
      <c r="AT134" s="13">
        <v>40</v>
      </c>
    </row>
    <row r="135" spans="1:46" x14ac:dyDescent="0.25">
      <c r="A135" s="44" t="s">
        <v>1150</v>
      </c>
      <c r="B135" s="48"/>
      <c r="C135" s="48"/>
      <c r="D135" s="48"/>
      <c r="E135" s="48"/>
      <c r="F135" s="48"/>
      <c r="G135" s="48"/>
      <c r="H135" s="48"/>
      <c r="I135" s="48"/>
      <c r="J135" s="48"/>
      <c r="K135" s="48"/>
      <c r="L135" s="48"/>
      <c r="M135" s="48"/>
      <c r="N135" s="48"/>
      <c r="O135" s="48"/>
      <c r="P135" s="48"/>
      <c r="Q135" s="48"/>
      <c r="R135" s="48"/>
      <c r="S135" s="68"/>
      <c r="T135" s="48"/>
      <c r="U135" s="48"/>
      <c r="V135" s="48"/>
      <c r="W135" s="13"/>
      <c r="X135" s="13">
        <v>1</v>
      </c>
      <c r="Y135" s="13"/>
      <c r="Z135" s="13"/>
      <c r="AA135" s="13"/>
      <c r="AB135" s="13"/>
      <c r="AC135" s="13">
        <v>4</v>
      </c>
      <c r="AD135" s="13"/>
      <c r="AE135" s="13"/>
      <c r="AF135" s="13"/>
      <c r="AG135" s="13"/>
      <c r="AH135" s="13"/>
      <c r="AI135" s="13"/>
      <c r="AJ135" s="13"/>
      <c r="AK135" s="13"/>
      <c r="AL135" s="13"/>
      <c r="AM135" s="13"/>
      <c r="AN135" s="13"/>
      <c r="AO135" s="13"/>
      <c r="AP135" s="13">
        <v>1</v>
      </c>
      <c r="AQ135" s="13"/>
      <c r="AR135" s="13"/>
      <c r="AS135" s="13"/>
      <c r="AT135" s="13">
        <v>6</v>
      </c>
    </row>
    <row r="136" spans="1:46" x14ac:dyDescent="0.25">
      <c r="A136" s="44" t="s">
        <v>883</v>
      </c>
      <c r="B136" s="48"/>
      <c r="C136" s="48"/>
      <c r="D136" s="48"/>
      <c r="E136" s="48"/>
      <c r="F136" s="48"/>
      <c r="G136" s="48"/>
      <c r="H136" s="48"/>
      <c r="I136" s="48"/>
      <c r="J136" s="48"/>
      <c r="K136" s="48">
        <v>1</v>
      </c>
      <c r="L136" s="48">
        <v>1</v>
      </c>
      <c r="M136" s="48"/>
      <c r="N136" s="48">
        <v>1</v>
      </c>
      <c r="O136" s="48">
        <v>2</v>
      </c>
      <c r="P136" s="48"/>
      <c r="Q136" s="48">
        <v>2</v>
      </c>
      <c r="R136" s="48">
        <v>3</v>
      </c>
      <c r="S136" s="68">
        <v>11</v>
      </c>
      <c r="T136" s="48">
        <v>1</v>
      </c>
      <c r="U136" s="48">
        <v>2</v>
      </c>
      <c r="V136" s="48"/>
      <c r="W136" s="13"/>
      <c r="X136" s="13"/>
      <c r="Y136" s="13"/>
      <c r="Z136" s="13">
        <v>1</v>
      </c>
      <c r="AA136" s="13">
        <v>1</v>
      </c>
      <c r="AB136" s="13"/>
      <c r="AC136" s="13">
        <v>37</v>
      </c>
      <c r="AD136" s="13"/>
      <c r="AE136" s="13">
        <v>1</v>
      </c>
      <c r="AF136" s="13"/>
      <c r="AG136" s="13">
        <v>1</v>
      </c>
      <c r="AH136" s="13"/>
      <c r="AI136" s="13"/>
      <c r="AJ136" s="13">
        <v>2</v>
      </c>
      <c r="AK136" s="13"/>
      <c r="AL136" s="13">
        <v>3</v>
      </c>
      <c r="AM136" s="13">
        <v>1</v>
      </c>
      <c r="AN136" s="13"/>
      <c r="AO136" s="13"/>
      <c r="AP136" s="13"/>
      <c r="AQ136" s="13"/>
      <c r="AR136" s="13">
        <v>1</v>
      </c>
      <c r="AS136" s="13"/>
      <c r="AT136" s="13">
        <v>72</v>
      </c>
    </row>
    <row r="137" spans="1:46" x14ac:dyDescent="0.25">
      <c r="A137" s="44" t="s">
        <v>1377</v>
      </c>
      <c r="B137" s="48"/>
      <c r="C137" s="48"/>
      <c r="D137" s="48"/>
      <c r="E137" s="48"/>
      <c r="F137" s="48"/>
      <c r="G137" s="48"/>
      <c r="H137" s="48"/>
      <c r="I137" s="48"/>
      <c r="J137" s="48"/>
      <c r="K137" s="48"/>
      <c r="L137" s="48"/>
      <c r="M137" s="48"/>
      <c r="N137" s="48"/>
      <c r="O137" s="48"/>
      <c r="P137" s="48"/>
      <c r="Q137" s="48"/>
      <c r="R137" s="48"/>
      <c r="S137" s="68"/>
      <c r="T137" s="48"/>
      <c r="U137" s="48"/>
      <c r="V137" s="48"/>
      <c r="W137" s="13"/>
      <c r="X137" s="13"/>
      <c r="Y137" s="13"/>
      <c r="Z137" s="13"/>
      <c r="AA137" s="13"/>
      <c r="AB137" s="13"/>
      <c r="AC137" s="13">
        <v>1</v>
      </c>
      <c r="AD137" s="13"/>
      <c r="AE137" s="13"/>
      <c r="AF137" s="13"/>
      <c r="AG137" s="13"/>
      <c r="AH137" s="13"/>
      <c r="AI137" s="13"/>
      <c r="AJ137" s="13"/>
      <c r="AK137" s="13"/>
      <c r="AL137" s="13"/>
      <c r="AM137" s="13"/>
      <c r="AN137" s="13"/>
      <c r="AO137" s="13"/>
      <c r="AP137" s="13"/>
      <c r="AQ137" s="13"/>
      <c r="AR137" s="13"/>
      <c r="AS137" s="13"/>
      <c r="AT137" s="13">
        <v>1</v>
      </c>
    </row>
    <row r="138" spans="1:46" x14ac:dyDescent="0.25">
      <c r="A138" s="44" t="s">
        <v>420</v>
      </c>
      <c r="B138" s="48"/>
      <c r="C138" s="48"/>
      <c r="D138" s="48"/>
      <c r="E138" s="48"/>
      <c r="F138" s="48"/>
      <c r="G138" s="48"/>
      <c r="H138" s="48"/>
      <c r="I138" s="48"/>
      <c r="J138" s="48"/>
      <c r="K138" s="48"/>
      <c r="L138" s="48"/>
      <c r="M138" s="48"/>
      <c r="N138" s="48">
        <v>2</v>
      </c>
      <c r="O138" s="48"/>
      <c r="P138" s="48">
        <v>4</v>
      </c>
      <c r="Q138" s="48"/>
      <c r="R138" s="48"/>
      <c r="S138" s="68">
        <v>1</v>
      </c>
      <c r="T138" s="48"/>
      <c r="U138" s="48"/>
      <c r="V138" s="48"/>
      <c r="W138" s="13"/>
      <c r="X138" s="13"/>
      <c r="Y138" s="13"/>
      <c r="Z138" s="13"/>
      <c r="AA138" s="13"/>
      <c r="AB138" s="13"/>
      <c r="AC138" s="13"/>
      <c r="AD138" s="13"/>
      <c r="AE138" s="13">
        <v>2</v>
      </c>
      <c r="AF138" s="13"/>
      <c r="AG138" s="13"/>
      <c r="AH138" s="13"/>
      <c r="AI138" s="13"/>
      <c r="AJ138" s="13"/>
      <c r="AK138" s="13"/>
      <c r="AL138" s="13"/>
      <c r="AM138" s="13"/>
      <c r="AN138" s="13"/>
      <c r="AO138" s="13"/>
      <c r="AP138" s="13"/>
      <c r="AQ138" s="13"/>
      <c r="AR138" s="13"/>
      <c r="AS138" s="13"/>
      <c r="AT138" s="13">
        <v>9</v>
      </c>
    </row>
    <row r="139" spans="1:46" x14ac:dyDescent="0.25">
      <c r="A139" s="44" t="s">
        <v>339</v>
      </c>
      <c r="B139" s="13">
        <v>4</v>
      </c>
      <c r="C139" s="13">
        <v>2</v>
      </c>
      <c r="D139" s="13">
        <v>10</v>
      </c>
      <c r="E139" s="13">
        <v>2</v>
      </c>
      <c r="F139" s="13">
        <v>7</v>
      </c>
      <c r="G139" s="13">
        <v>1</v>
      </c>
      <c r="H139" s="13">
        <v>1</v>
      </c>
      <c r="I139" s="13">
        <v>7</v>
      </c>
      <c r="J139" s="13">
        <v>7</v>
      </c>
      <c r="K139" s="13">
        <v>2</v>
      </c>
      <c r="L139" s="13">
        <v>1</v>
      </c>
      <c r="M139" s="13">
        <v>5</v>
      </c>
      <c r="N139" s="13">
        <v>4</v>
      </c>
      <c r="O139" s="13">
        <v>3</v>
      </c>
      <c r="P139" s="13">
        <v>4</v>
      </c>
      <c r="Q139" s="13">
        <v>4</v>
      </c>
      <c r="R139" s="13">
        <v>3</v>
      </c>
      <c r="S139" s="13">
        <v>13</v>
      </c>
      <c r="T139" s="13">
        <v>1</v>
      </c>
      <c r="U139" s="13">
        <v>2</v>
      </c>
      <c r="V139" s="13">
        <v>2</v>
      </c>
      <c r="W139" s="13">
        <v>4</v>
      </c>
      <c r="X139" s="13">
        <v>1</v>
      </c>
      <c r="Y139" s="13">
        <v>1</v>
      </c>
      <c r="Z139" s="13">
        <v>1</v>
      </c>
      <c r="AA139" s="13">
        <v>9</v>
      </c>
      <c r="AB139" s="13">
        <v>1</v>
      </c>
      <c r="AC139" s="13">
        <v>55</v>
      </c>
      <c r="AD139" s="13">
        <v>5</v>
      </c>
      <c r="AE139" s="13">
        <v>33</v>
      </c>
      <c r="AF139" s="13">
        <v>5</v>
      </c>
      <c r="AG139" s="13">
        <v>6</v>
      </c>
      <c r="AH139" s="13">
        <v>2</v>
      </c>
      <c r="AI139" s="13">
        <v>1</v>
      </c>
      <c r="AJ139" s="13">
        <v>7</v>
      </c>
      <c r="AK139" s="13">
        <v>1</v>
      </c>
      <c r="AL139" s="13">
        <v>3</v>
      </c>
      <c r="AM139" s="13">
        <v>1</v>
      </c>
      <c r="AN139" s="13">
        <v>1</v>
      </c>
      <c r="AO139" s="13">
        <v>5</v>
      </c>
      <c r="AP139" s="13">
        <v>6</v>
      </c>
      <c r="AQ139" s="13">
        <v>7</v>
      </c>
      <c r="AR139" s="13">
        <v>1</v>
      </c>
      <c r="AS139" s="13">
        <v>4</v>
      </c>
      <c r="AT139" s="13">
        <v>245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98"/>
  <sheetViews>
    <sheetView tabSelected="1" topLeftCell="Q6" workbookViewId="0">
      <pane ySplit="1" topLeftCell="A7" activePane="bottomLeft" state="frozen"/>
      <selection activeCell="A6" sqref="A6"/>
      <selection pane="bottomLeft" activeCell="U23" sqref="U23"/>
    </sheetView>
  </sheetViews>
  <sheetFormatPr baseColWidth="10" defaultRowHeight="15" x14ac:dyDescent="0.25"/>
  <cols>
    <col min="2" max="2" width="10" style="1" customWidth="1"/>
    <col min="3" max="3" width="25.5703125" customWidth="1"/>
    <col min="4" max="4" width="25.28515625" customWidth="1"/>
    <col min="5" max="5" width="23.85546875" style="2" customWidth="1"/>
    <col min="6" max="6" width="29.7109375" style="1" customWidth="1"/>
    <col min="7" max="7" width="30.28515625" customWidth="1"/>
    <col min="8" max="8" width="20" customWidth="1"/>
    <col min="9" max="9" width="34.5703125" style="2" customWidth="1"/>
    <col min="10" max="10" width="15.42578125" style="1" customWidth="1"/>
    <col min="11" max="11" width="9.140625" style="1" customWidth="1"/>
    <col min="12" max="12" width="11.42578125" customWidth="1"/>
    <col min="13" max="13" width="16.5703125" customWidth="1"/>
    <col min="14" max="14" width="11.42578125" customWidth="1"/>
    <col min="15" max="15" width="48.5703125" style="3" customWidth="1"/>
    <col min="16" max="16" width="39.85546875" style="3" customWidth="1"/>
    <col min="17" max="17" width="23.85546875" style="3" customWidth="1"/>
    <col min="18" max="18" width="14.5703125" style="18" customWidth="1"/>
    <col min="19" max="19" width="12.85546875" style="19" customWidth="1"/>
    <col min="20" max="20" width="12.85546875" style="58" customWidth="1"/>
    <col min="21" max="21" width="20" customWidth="1"/>
    <col min="22" max="22" width="13.28515625" style="2" customWidth="1"/>
    <col min="23" max="23" width="12.85546875" style="54" customWidth="1"/>
    <col min="24" max="24" width="17.85546875" style="2" customWidth="1"/>
    <col min="25" max="25" width="72.7109375" style="2" customWidth="1"/>
    <col min="26" max="26" width="11.42578125" style="44"/>
    <col min="27" max="27" width="13.28515625" style="54" customWidth="1"/>
  </cols>
  <sheetData>
    <row r="1" spans="1:41" s="7" customFormat="1" ht="21" customHeight="1" x14ac:dyDescent="0.2">
      <c r="A1" s="79"/>
      <c r="B1" s="80"/>
      <c r="C1" s="81"/>
      <c r="D1" s="82"/>
      <c r="E1" s="91" t="s">
        <v>0</v>
      </c>
      <c r="F1" s="92"/>
      <c r="G1" s="93"/>
      <c r="H1" s="94"/>
      <c r="I1" s="94"/>
      <c r="J1" s="92"/>
      <c r="K1" s="92"/>
      <c r="L1" s="92"/>
      <c r="M1" s="92"/>
      <c r="N1" s="92"/>
      <c r="O1" s="92"/>
      <c r="P1" s="95"/>
      <c r="Q1" s="95"/>
      <c r="R1" s="92"/>
      <c r="S1" s="92"/>
      <c r="T1" s="96"/>
      <c r="U1" s="97"/>
      <c r="V1" s="9"/>
      <c r="W1" s="15"/>
      <c r="X1" s="10"/>
      <c r="Z1" s="11"/>
      <c r="AA1" s="14"/>
      <c r="AB1" s="14"/>
      <c r="AC1" s="6"/>
      <c r="AD1" s="6"/>
      <c r="AE1" s="6"/>
      <c r="AF1" s="6"/>
      <c r="AG1" s="6"/>
      <c r="AH1" s="6"/>
      <c r="AI1" s="6"/>
      <c r="AJ1" s="6"/>
      <c r="AK1" s="6"/>
      <c r="AL1" s="6"/>
      <c r="AM1" s="6"/>
      <c r="AN1" s="6"/>
      <c r="AO1" s="6"/>
    </row>
    <row r="2" spans="1:41" s="7" customFormat="1" ht="21" customHeight="1" x14ac:dyDescent="0.2">
      <c r="A2" s="83"/>
      <c r="B2" s="84"/>
      <c r="C2" s="85"/>
      <c r="D2" s="86"/>
      <c r="E2" s="91" t="s">
        <v>1</v>
      </c>
      <c r="F2" s="92"/>
      <c r="G2" s="93"/>
      <c r="H2" s="94"/>
      <c r="I2" s="94"/>
      <c r="J2" s="92"/>
      <c r="K2" s="92"/>
      <c r="L2" s="92"/>
      <c r="M2" s="92"/>
      <c r="N2" s="92"/>
      <c r="O2" s="92"/>
      <c r="P2" s="95"/>
      <c r="Q2" s="95"/>
      <c r="R2" s="92"/>
      <c r="S2" s="92"/>
      <c r="T2" s="96"/>
      <c r="U2" s="98"/>
      <c r="V2" s="9"/>
      <c r="W2" s="15"/>
      <c r="X2" s="10"/>
      <c r="Z2" s="11"/>
      <c r="AA2" s="14"/>
      <c r="AB2" s="14"/>
      <c r="AC2" s="6"/>
      <c r="AD2" s="6"/>
      <c r="AE2" s="6"/>
      <c r="AF2" s="6"/>
      <c r="AG2" s="6"/>
      <c r="AH2" s="6"/>
      <c r="AI2" s="6"/>
      <c r="AJ2" s="6"/>
      <c r="AK2" s="6"/>
      <c r="AL2" s="6"/>
      <c r="AM2" s="6"/>
      <c r="AN2" s="6"/>
      <c r="AO2" s="6"/>
    </row>
    <row r="3" spans="1:41" s="7" customFormat="1" ht="21" customHeight="1" x14ac:dyDescent="0.2">
      <c r="A3" s="83"/>
      <c r="B3" s="84"/>
      <c r="C3" s="85"/>
      <c r="D3" s="86"/>
      <c r="E3" s="91" t="s">
        <v>2</v>
      </c>
      <c r="F3" s="92"/>
      <c r="G3" s="93"/>
      <c r="H3" s="94"/>
      <c r="I3" s="94"/>
      <c r="J3" s="92"/>
      <c r="K3" s="92"/>
      <c r="L3" s="92"/>
      <c r="M3" s="92"/>
      <c r="N3" s="92"/>
      <c r="O3" s="92"/>
      <c r="P3" s="95"/>
      <c r="Q3" s="95"/>
      <c r="R3" s="92"/>
      <c r="S3" s="92"/>
      <c r="T3" s="96"/>
      <c r="U3" s="98"/>
      <c r="V3" s="9"/>
      <c r="W3" s="15"/>
      <c r="X3" s="10"/>
      <c r="Z3" s="11"/>
      <c r="AA3" s="14"/>
      <c r="AB3" s="14"/>
      <c r="AC3" s="6"/>
      <c r="AD3" s="6"/>
      <c r="AE3" s="6"/>
      <c r="AF3" s="6"/>
      <c r="AG3" s="6"/>
      <c r="AH3" s="6"/>
      <c r="AI3" s="6"/>
      <c r="AJ3" s="6"/>
      <c r="AK3" s="6"/>
      <c r="AL3" s="6"/>
      <c r="AM3" s="6"/>
      <c r="AN3" s="6"/>
      <c r="AO3" s="6"/>
    </row>
    <row r="4" spans="1:41" s="7" customFormat="1" ht="21" customHeight="1" x14ac:dyDescent="0.2">
      <c r="A4" s="87"/>
      <c r="B4" s="88"/>
      <c r="C4" s="89"/>
      <c r="D4" s="90"/>
      <c r="E4" s="100" t="s">
        <v>3</v>
      </c>
      <c r="F4" s="101"/>
      <c r="G4" s="102"/>
      <c r="H4" s="103"/>
      <c r="I4" s="103"/>
      <c r="J4" s="101"/>
      <c r="K4" s="101"/>
      <c r="L4" s="104"/>
      <c r="M4" s="105" t="s">
        <v>4</v>
      </c>
      <c r="N4" s="106"/>
      <c r="O4" s="106"/>
      <c r="P4" s="107"/>
      <c r="Q4" s="107"/>
      <c r="R4" s="106"/>
      <c r="S4" s="106"/>
      <c r="T4" s="108"/>
      <c r="U4" s="99"/>
      <c r="V4" s="9"/>
      <c r="W4" s="15"/>
      <c r="X4" s="10"/>
      <c r="Z4" s="11"/>
      <c r="AA4" s="14"/>
      <c r="AB4" s="14"/>
      <c r="AC4" s="6"/>
      <c r="AD4" s="6"/>
      <c r="AE4" s="6"/>
      <c r="AF4" s="6"/>
      <c r="AG4" s="6"/>
      <c r="AH4" s="6"/>
      <c r="AI4" s="6"/>
      <c r="AJ4" s="6"/>
      <c r="AK4" s="6"/>
      <c r="AL4" s="6"/>
      <c r="AM4" s="6"/>
      <c r="AN4" s="6"/>
      <c r="AO4" s="6"/>
    </row>
    <row r="5" spans="1:41" s="4" customFormat="1" ht="35.25" customHeight="1" x14ac:dyDescent="0.25">
      <c r="A5" s="72" t="s">
        <v>5</v>
      </c>
      <c r="B5" s="73"/>
      <c r="C5" s="74"/>
      <c r="D5" s="74"/>
      <c r="E5" s="73"/>
      <c r="F5" s="73"/>
      <c r="G5" s="74"/>
      <c r="H5" s="74"/>
      <c r="I5" s="74"/>
      <c r="J5" s="73"/>
      <c r="K5" s="73"/>
      <c r="L5" s="73"/>
      <c r="M5" s="73"/>
      <c r="N5" s="73"/>
      <c r="O5" s="73"/>
      <c r="P5" s="73"/>
      <c r="Q5" s="73"/>
      <c r="R5" s="73"/>
      <c r="S5" s="75"/>
      <c r="T5" s="76" t="s">
        <v>6</v>
      </c>
      <c r="U5" s="77"/>
      <c r="V5" s="78"/>
      <c r="W5" s="69" t="s">
        <v>7</v>
      </c>
      <c r="X5" s="70"/>
      <c r="Y5" s="70"/>
      <c r="Z5" s="70"/>
      <c r="AA5" s="70"/>
      <c r="AB5" s="71"/>
      <c r="AC5" s="5"/>
      <c r="AD5" s="5"/>
      <c r="AE5" s="5"/>
      <c r="AF5" s="5"/>
      <c r="AG5" s="5"/>
      <c r="AH5" s="5"/>
      <c r="AI5" s="5"/>
      <c r="AJ5" s="5"/>
      <c r="AK5" s="5"/>
      <c r="AL5" s="5"/>
      <c r="AM5" s="5"/>
      <c r="AN5" s="5"/>
      <c r="AO5" s="5"/>
    </row>
    <row r="6" spans="1:41" s="4" customFormat="1" ht="62.25" customHeight="1" x14ac:dyDescent="0.25">
      <c r="A6" s="8" t="s">
        <v>311</v>
      </c>
      <c r="B6" s="8" t="s">
        <v>8</v>
      </c>
      <c r="C6" s="8" t="s">
        <v>9</v>
      </c>
      <c r="D6" s="8" t="s">
        <v>10</v>
      </c>
      <c r="E6" s="8" t="s">
        <v>11</v>
      </c>
      <c r="F6" s="8" t="s">
        <v>12</v>
      </c>
      <c r="G6" s="8" t="s">
        <v>1022</v>
      </c>
      <c r="H6" s="8" t="s">
        <v>1023</v>
      </c>
      <c r="I6" s="8" t="s">
        <v>13</v>
      </c>
      <c r="J6" s="8" t="s">
        <v>14</v>
      </c>
      <c r="K6" s="8" t="s">
        <v>15</v>
      </c>
      <c r="L6" s="8" t="s">
        <v>16</v>
      </c>
      <c r="M6" s="8" t="s">
        <v>17</v>
      </c>
      <c r="N6" s="8" t="s">
        <v>18</v>
      </c>
      <c r="O6" s="8" t="s">
        <v>877</v>
      </c>
      <c r="P6" s="8" t="s">
        <v>881</v>
      </c>
      <c r="Q6" s="8" t="s">
        <v>879</v>
      </c>
      <c r="R6" s="8" t="s">
        <v>19</v>
      </c>
      <c r="S6" s="8" t="s">
        <v>20</v>
      </c>
      <c r="T6" s="8" t="s">
        <v>21</v>
      </c>
      <c r="U6" s="8" t="s">
        <v>22</v>
      </c>
      <c r="V6" s="8" t="s">
        <v>368</v>
      </c>
      <c r="W6" s="21" t="s">
        <v>23</v>
      </c>
      <c r="X6" s="8" t="s">
        <v>24</v>
      </c>
      <c r="Y6" s="8" t="s">
        <v>25</v>
      </c>
      <c r="Z6" s="8" t="s">
        <v>26</v>
      </c>
      <c r="AA6" s="22" t="s">
        <v>27</v>
      </c>
      <c r="AB6" s="22" t="s">
        <v>1260</v>
      </c>
      <c r="AC6" s="5"/>
      <c r="AD6" s="5"/>
      <c r="AE6" s="5"/>
      <c r="AF6" s="5"/>
      <c r="AG6" s="5"/>
      <c r="AH6" s="5"/>
      <c r="AI6" s="5"/>
      <c r="AJ6" s="5"/>
      <c r="AK6" s="5"/>
      <c r="AL6" s="5"/>
      <c r="AM6" s="5"/>
      <c r="AN6" s="5"/>
      <c r="AO6" s="5"/>
    </row>
    <row r="7" spans="1:41" ht="15" customHeight="1" x14ac:dyDescent="0.25">
      <c r="A7" s="16" t="s">
        <v>28</v>
      </c>
      <c r="B7" s="67">
        <v>2010</v>
      </c>
      <c r="C7" s="16" t="s">
        <v>29</v>
      </c>
      <c r="D7" s="16" t="s">
        <v>30</v>
      </c>
      <c r="E7" s="24">
        <v>40497</v>
      </c>
      <c r="F7" s="67" t="s">
        <v>31</v>
      </c>
      <c r="G7" s="16" t="s">
        <v>331</v>
      </c>
      <c r="H7" s="16" t="s">
        <v>32</v>
      </c>
      <c r="I7" s="65" t="s">
        <v>369</v>
      </c>
      <c r="J7" s="23">
        <v>1</v>
      </c>
      <c r="K7" s="23">
        <v>1</v>
      </c>
      <c r="L7" s="16" t="s">
        <v>33</v>
      </c>
      <c r="M7" s="16" t="s">
        <v>34</v>
      </c>
      <c r="N7" s="16" t="s">
        <v>35</v>
      </c>
      <c r="O7" s="16" t="s">
        <v>883</v>
      </c>
      <c r="P7" s="16" t="s">
        <v>882</v>
      </c>
      <c r="Q7" s="16" t="s">
        <v>1247</v>
      </c>
      <c r="R7" s="26">
        <v>42548</v>
      </c>
      <c r="S7" s="26">
        <v>43738</v>
      </c>
      <c r="T7" s="55">
        <v>42460</v>
      </c>
      <c r="U7" s="65" t="s">
        <v>36</v>
      </c>
      <c r="V7" s="24" t="s">
        <v>890</v>
      </c>
      <c r="W7" s="111">
        <v>43558</v>
      </c>
      <c r="X7" s="26" t="s">
        <v>1234</v>
      </c>
      <c r="Y7" s="60" t="s">
        <v>1263</v>
      </c>
      <c r="Z7" s="42" t="s">
        <v>294</v>
      </c>
      <c r="AA7" s="115">
        <v>5</v>
      </c>
      <c r="AB7" s="23">
        <v>0</v>
      </c>
      <c r="AC7" s="17"/>
      <c r="AD7" s="17"/>
      <c r="AE7" s="17"/>
      <c r="AF7" s="17"/>
      <c r="AG7" s="17"/>
      <c r="AH7" s="17"/>
      <c r="AI7" s="17"/>
      <c r="AJ7" s="17"/>
      <c r="AK7" s="17"/>
      <c r="AL7" s="17"/>
      <c r="AM7" s="17"/>
      <c r="AN7" s="17"/>
      <c r="AO7" s="17"/>
    </row>
    <row r="8" spans="1:41" s="3" customFormat="1" ht="16.5" customHeight="1" x14ac:dyDescent="0.25">
      <c r="A8" s="16" t="s">
        <v>45</v>
      </c>
      <c r="B8" s="67">
        <v>2012</v>
      </c>
      <c r="C8" s="16" t="s">
        <v>46</v>
      </c>
      <c r="D8" s="16" t="s">
        <v>47</v>
      </c>
      <c r="E8" s="24">
        <v>40939</v>
      </c>
      <c r="F8" s="67" t="s">
        <v>48</v>
      </c>
      <c r="G8" s="16" t="s">
        <v>328</v>
      </c>
      <c r="H8" s="25" t="s">
        <v>1409</v>
      </c>
      <c r="I8" s="64" t="s">
        <v>1410</v>
      </c>
      <c r="J8" s="23">
        <v>1</v>
      </c>
      <c r="K8" s="23">
        <v>1</v>
      </c>
      <c r="L8" s="16" t="s">
        <v>39</v>
      </c>
      <c r="M8" s="25" t="s">
        <v>1411</v>
      </c>
      <c r="N8" s="25" t="s">
        <v>1412</v>
      </c>
      <c r="O8" s="16" t="s">
        <v>1147</v>
      </c>
      <c r="P8" s="16" t="s">
        <v>1148</v>
      </c>
      <c r="Q8" s="16" t="s">
        <v>1244</v>
      </c>
      <c r="R8" s="26">
        <v>42607</v>
      </c>
      <c r="S8" s="28">
        <v>43697</v>
      </c>
      <c r="T8" s="55">
        <v>43542</v>
      </c>
      <c r="U8" s="64" t="s">
        <v>1364</v>
      </c>
      <c r="V8" s="24" t="s">
        <v>40</v>
      </c>
      <c r="W8" s="111">
        <v>43542</v>
      </c>
      <c r="X8" s="28" t="s">
        <v>1365</v>
      </c>
      <c r="Y8" s="60" t="s">
        <v>1366</v>
      </c>
      <c r="Z8" s="42" t="s">
        <v>294</v>
      </c>
      <c r="AA8" s="23">
        <v>9</v>
      </c>
      <c r="AB8" s="23">
        <v>1</v>
      </c>
      <c r="AC8" s="17"/>
      <c r="AD8" s="17"/>
      <c r="AE8" s="17"/>
      <c r="AF8" s="17"/>
      <c r="AG8" s="17"/>
      <c r="AH8" s="17"/>
      <c r="AI8" s="17"/>
      <c r="AJ8" s="17"/>
      <c r="AK8" s="17"/>
      <c r="AL8" s="17"/>
      <c r="AM8" s="17"/>
      <c r="AN8" s="17"/>
      <c r="AO8" s="17"/>
    </row>
    <row r="9" spans="1:41" s="3" customFormat="1" ht="16.5" customHeight="1" x14ac:dyDescent="0.25">
      <c r="A9" s="16" t="s">
        <v>50</v>
      </c>
      <c r="B9" s="67">
        <v>2012</v>
      </c>
      <c r="C9" s="16" t="s">
        <v>46</v>
      </c>
      <c r="D9" s="16" t="s">
        <v>47</v>
      </c>
      <c r="E9" s="24">
        <v>40939</v>
      </c>
      <c r="F9" s="67" t="s">
        <v>51</v>
      </c>
      <c r="G9" s="16" t="s">
        <v>328</v>
      </c>
      <c r="H9" s="25" t="s">
        <v>1413</v>
      </c>
      <c r="I9" s="64" t="s">
        <v>1414</v>
      </c>
      <c r="J9" s="23">
        <v>1</v>
      </c>
      <c r="K9" s="23">
        <v>1</v>
      </c>
      <c r="L9" s="16" t="s">
        <v>39</v>
      </c>
      <c r="M9" s="25" t="s">
        <v>1415</v>
      </c>
      <c r="N9" s="25" t="s">
        <v>1416</v>
      </c>
      <c r="O9" s="16" t="s">
        <v>1147</v>
      </c>
      <c r="P9" s="16" t="s">
        <v>1148</v>
      </c>
      <c r="Q9" s="16" t="s">
        <v>1244</v>
      </c>
      <c r="R9" s="26">
        <v>42607</v>
      </c>
      <c r="S9" s="28">
        <v>43697</v>
      </c>
      <c r="T9" s="55">
        <v>42916</v>
      </c>
      <c r="U9" s="65" t="s">
        <v>49</v>
      </c>
      <c r="V9" s="24" t="s">
        <v>40</v>
      </c>
      <c r="W9" s="111">
        <v>43542</v>
      </c>
      <c r="X9" s="28" t="s">
        <v>1365</v>
      </c>
      <c r="Y9" s="60" t="s">
        <v>1367</v>
      </c>
      <c r="Z9" s="42" t="s">
        <v>294</v>
      </c>
      <c r="AA9" s="23">
        <v>8</v>
      </c>
      <c r="AB9" s="23">
        <v>1</v>
      </c>
      <c r="AC9" s="17"/>
      <c r="AD9" s="17"/>
      <c r="AE9" s="17"/>
      <c r="AF9" s="17"/>
      <c r="AG9" s="17"/>
      <c r="AH9" s="17"/>
      <c r="AI9" s="17"/>
      <c r="AJ9" s="17"/>
      <c r="AK9" s="17"/>
      <c r="AL9" s="17"/>
      <c r="AM9" s="17"/>
      <c r="AN9" s="17"/>
      <c r="AO9" s="17"/>
    </row>
    <row r="10" spans="1:41" s="3" customFormat="1" ht="16.5" customHeight="1" x14ac:dyDescent="0.25">
      <c r="A10" s="16" t="s">
        <v>52</v>
      </c>
      <c r="B10" s="67">
        <v>2012</v>
      </c>
      <c r="C10" s="16" t="s">
        <v>46</v>
      </c>
      <c r="D10" s="16" t="s">
        <v>47</v>
      </c>
      <c r="E10" s="24">
        <v>40939</v>
      </c>
      <c r="F10" s="67" t="s">
        <v>53</v>
      </c>
      <c r="G10" s="16" t="s">
        <v>328</v>
      </c>
      <c r="H10" s="25" t="s">
        <v>1417</v>
      </c>
      <c r="I10" s="64" t="s">
        <v>1418</v>
      </c>
      <c r="J10" s="23">
        <v>1</v>
      </c>
      <c r="K10" s="23">
        <v>1</v>
      </c>
      <c r="L10" s="16" t="s">
        <v>39</v>
      </c>
      <c r="M10" s="25" t="s">
        <v>1419</v>
      </c>
      <c r="N10" s="25" t="s">
        <v>1420</v>
      </c>
      <c r="O10" s="16" t="s">
        <v>1147</v>
      </c>
      <c r="P10" s="16" t="s">
        <v>1148</v>
      </c>
      <c r="Q10" s="16" t="s">
        <v>1244</v>
      </c>
      <c r="R10" s="26">
        <v>42607</v>
      </c>
      <c r="S10" s="28">
        <v>43697</v>
      </c>
      <c r="T10" s="55">
        <v>42916</v>
      </c>
      <c r="U10" s="65" t="s">
        <v>49</v>
      </c>
      <c r="V10" s="24" t="s">
        <v>40</v>
      </c>
      <c r="W10" s="111">
        <v>43542</v>
      </c>
      <c r="X10" s="28" t="s">
        <v>342</v>
      </c>
      <c r="Y10" s="60" t="s">
        <v>1368</v>
      </c>
      <c r="Z10" s="42" t="s">
        <v>294</v>
      </c>
      <c r="AA10" s="23">
        <v>9</v>
      </c>
      <c r="AB10" s="23">
        <v>1</v>
      </c>
      <c r="AC10" s="17"/>
      <c r="AD10" s="17"/>
      <c r="AE10" s="17"/>
      <c r="AF10" s="17"/>
      <c r="AG10" s="17"/>
      <c r="AH10" s="17"/>
      <c r="AI10" s="17"/>
      <c r="AJ10" s="17"/>
      <c r="AK10" s="17"/>
      <c r="AL10" s="17"/>
      <c r="AM10" s="17"/>
      <c r="AN10" s="17"/>
      <c r="AO10" s="17"/>
    </row>
    <row r="11" spans="1:41" s="3" customFormat="1" ht="16.5" customHeight="1" x14ac:dyDescent="0.25">
      <c r="A11" s="16" t="s">
        <v>54</v>
      </c>
      <c r="B11" s="67">
        <v>2012</v>
      </c>
      <c r="C11" s="16" t="s">
        <v>46</v>
      </c>
      <c r="D11" s="16" t="s">
        <v>47</v>
      </c>
      <c r="E11" s="24">
        <v>40939</v>
      </c>
      <c r="F11" s="67" t="s">
        <v>55</v>
      </c>
      <c r="G11" s="16" t="s">
        <v>328</v>
      </c>
      <c r="H11" s="25" t="s">
        <v>1421</v>
      </c>
      <c r="I11" s="64" t="s">
        <v>1422</v>
      </c>
      <c r="J11" s="23">
        <v>1</v>
      </c>
      <c r="K11" s="23">
        <v>1</v>
      </c>
      <c r="L11" s="16" t="s">
        <v>39</v>
      </c>
      <c r="M11" s="25" t="s">
        <v>1423</v>
      </c>
      <c r="N11" s="25" t="s">
        <v>1424</v>
      </c>
      <c r="O11" s="16" t="s">
        <v>1147</v>
      </c>
      <c r="P11" s="16" t="s">
        <v>1148</v>
      </c>
      <c r="Q11" s="16" t="s">
        <v>1244</v>
      </c>
      <c r="R11" s="26">
        <v>42607</v>
      </c>
      <c r="S11" s="28">
        <v>43697</v>
      </c>
      <c r="T11" s="55">
        <v>42916</v>
      </c>
      <c r="U11" s="65" t="s">
        <v>49</v>
      </c>
      <c r="V11" s="24" t="s">
        <v>40</v>
      </c>
      <c r="W11" s="111">
        <v>43542</v>
      </c>
      <c r="X11" s="28" t="s">
        <v>1365</v>
      </c>
      <c r="Y11" s="60" t="s">
        <v>1369</v>
      </c>
      <c r="Z11" s="42" t="s">
        <v>294</v>
      </c>
      <c r="AA11" s="23">
        <v>8</v>
      </c>
      <c r="AB11" s="23">
        <v>1</v>
      </c>
      <c r="AC11" s="17"/>
      <c r="AD11" s="17"/>
      <c r="AE11" s="17"/>
      <c r="AF11" s="17"/>
      <c r="AG11" s="17"/>
      <c r="AH11" s="17"/>
      <c r="AI11" s="17"/>
      <c r="AJ11" s="17"/>
      <c r="AK11" s="17"/>
      <c r="AL11" s="17"/>
      <c r="AM11" s="17"/>
      <c r="AN11" s="17"/>
      <c r="AO11" s="17"/>
    </row>
    <row r="12" spans="1:41" s="3" customFormat="1" ht="16.5" customHeight="1" x14ac:dyDescent="0.25">
      <c r="A12" s="16" t="s">
        <v>56</v>
      </c>
      <c r="B12" s="67">
        <v>2012</v>
      </c>
      <c r="C12" s="16" t="s">
        <v>46</v>
      </c>
      <c r="D12" s="16" t="s">
        <v>47</v>
      </c>
      <c r="E12" s="24">
        <v>40939</v>
      </c>
      <c r="F12" s="67" t="s">
        <v>57</v>
      </c>
      <c r="G12" s="16" t="s">
        <v>328</v>
      </c>
      <c r="H12" s="25" t="s">
        <v>1425</v>
      </c>
      <c r="I12" s="64" t="s">
        <v>1426</v>
      </c>
      <c r="J12" s="23">
        <v>1</v>
      </c>
      <c r="K12" s="23">
        <v>1</v>
      </c>
      <c r="L12" s="16" t="s">
        <v>39</v>
      </c>
      <c r="M12" s="25" t="s">
        <v>1427</v>
      </c>
      <c r="N12" s="25" t="s">
        <v>1428</v>
      </c>
      <c r="O12" s="16" t="s">
        <v>1147</v>
      </c>
      <c r="P12" s="16" t="s">
        <v>1148</v>
      </c>
      <c r="Q12" s="16" t="s">
        <v>1244</v>
      </c>
      <c r="R12" s="26">
        <v>42642</v>
      </c>
      <c r="S12" s="28">
        <v>43697</v>
      </c>
      <c r="T12" s="55">
        <v>42916</v>
      </c>
      <c r="U12" s="65" t="s">
        <v>49</v>
      </c>
      <c r="V12" s="24" t="s">
        <v>40</v>
      </c>
      <c r="W12" s="111">
        <v>43542</v>
      </c>
      <c r="X12" s="24" t="s">
        <v>342</v>
      </c>
      <c r="Y12" s="60" t="s">
        <v>1370</v>
      </c>
      <c r="Z12" s="42" t="s">
        <v>294</v>
      </c>
      <c r="AA12" s="23">
        <v>10</v>
      </c>
      <c r="AB12" s="23">
        <v>1</v>
      </c>
      <c r="AC12" s="17"/>
      <c r="AD12" s="17"/>
      <c r="AE12" s="17"/>
      <c r="AF12" s="17"/>
      <c r="AG12" s="17"/>
      <c r="AH12" s="17"/>
      <c r="AI12" s="17"/>
      <c r="AJ12" s="17"/>
      <c r="AK12" s="17"/>
      <c r="AL12" s="17"/>
      <c r="AM12" s="17"/>
      <c r="AN12" s="17"/>
      <c r="AO12" s="17"/>
    </row>
    <row r="13" spans="1:41" s="3" customFormat="1" ht="16.5" customHeight="1" x14ac:dyDescent="0.25">
      <c r="A13" s="16" t="s">
        <v>58</v>
      </c>
      <c r="B13" s="67">
        <v>2012</v>
      </c>
      <c r="C13" s="16" t="s">
        <v>46</v>
      </c>
      <c r="D13" s="16" t="s">
        <v>47</v>
      </c>
      <c r="E13" s="24">
        <v>40939</v>
      </c>
      <c r="F13" s="67" t="s">
        <v>59</v>
      </c>
      <c r="G13" s="16" t="s">
        <v>328</v>
      </c>
      <c r="H13" s="25" t="s">
        <v>1429</v>
      </c>
      <c r="I13" s="64" t="s">
        <v>1430</v>
      </c>
      <c r="J13" s="23">
        <v>1</v>
      </c>
      <c r="K13" s="23">
        <v>1</v>
      </c>
      <c r="L13" s="16" t="s">
        <v>39</v>
      </c>
      <c r="M13" s="25" t="s">
        <v>1431</v>
      </c>
      <c r="N13" s="25" t="s">
        <v>1432</v>
      </c>
      <c r="O13" s="16" t="s">
        <v>1147</v>
      </c>
      <c r="P13" s="16" t="s">
        <v>1148</v>
      </c>
      <c r="Q13" s="16" t="s">
        <v>1244</v>
      </c>
      <c r="R13" s="26">
        <v>42745</v>
      </c>
      <c r="S13" s="28">
        <v>43605</v>
      </c>
      <c r="T13" s="55">
        <v>42916</v>
      </c>
      <c r="U13" s="65" t="s">
        <v>49</v>
      </c>
      <c r="V13" s="24" t="s">
        <v>40</v>
      </c>
      <c r="W13" s="111">
        <v>43616</v>
      </c>
      <c r="X13" s="24" t="s">
        <v>1460</v>
      </c>
      <c r="Y13" s="33" t="s">
        <v>1459</v>
      </c>
      <c r="Z13" s="110" t="s">
        <v>295</v>
      </c>
      <c r="AA13" s="23">
        <v>8</v>
      </c>
      <c r="AB13" s="23">
        <v>1</v>
      </c>
      <c r="AC13" s="17"/>
      <c r="AD13" s="17"/>
      <c r="AE13" s="17"/>
      <c r="AF13" s="17"/>
      <c r="AG13" s="17"/>
      <c r="AH13" s="17"/>
      <c r="AI13" s="17"/>
      <c r="AJ13" s="17"/>
      <c r="AK13" s="17"/>
      <c r="AL13" s="17"/>
      <c r="AM13" s="17"/>
      <c r="AN13" s="17"/>
      <c r="AO13" s="17"/>
    </row>
    <row r="14" spans="1:41" ht="15" customHeight="1" x14ac:dyDescent="0.25">
      <c r="A14" s="16" t="s">
        <v>67</v>
      </c>
      <c r="B14" s="67">
        <v>2016</v>
      </c>
      <c r="C14" s="16" t="s">
        <v>38</v>
      </c>
      <c r="D14" s="16" t="s">
        <v>65</v>
      </c>
      <c r="E14" s="24">
        <v>42283</v>
      </c>
      <c r="F14" s="67" t="s">
        <v>370</v>
      </c>
      <c r="G14" s="16" t="s">
        <v>327</v>
      </c>
      <c r="H14" s="16" t="s">
        <v>68</v>
      </c>
      <c r="I14" s="65" t="s">
        <v>70</v>
      </c>
      <c r="J14" s="23">
        <v>1</v>
      </c>
      <c r="K14" s="23">
        <v>2</v>
      </c>
      <c r="L14" s="16" t="s">
        <v>39</v>
      </c>
      <c r="M14" s="16" t="s">
        <v>71</v>
      </c>
      <c r="N14" s="16" t="s">
        <v>72</v>
      </c>
      <c r="O14" s="16" t="s">
        <v>1237</v>
      </c>
      <c r="P14" s="16" t="s">
        <v>1254</v>
      </c>
      <c r="Q14" s="16" t="s">
        <v>1255</v>
      </c>
      <c r="R14" s="26">
        <v>42339</v>
      </c>
      <c r="S14" s="26">
        <v>43707</v>
      </c>
      <c r="T14" s="55">
        <v>42642</v>
      </c>
      <c r="U14" s="65" t="s">
        <v>69</v>
      </c>
      <c r="V14" s="24" t="s">
        <v>40</v>
      </c>
      <c r="W14" s="111">
        <v>43404</v>
      </c>
      <c r="X14" s="24" t="s">
        <v>425</v>
      </c>
      <c r="Y14" s="59" t="s">
        <v>618</v>
      </c>
      <c r="Z14" s="42" t="s">
        <v>294</v>
      </c>
      <c r="AA14" s="115">
        <v>3</v>
      </c>
      <c r="AB14" s="23">
        <v>0</v>
      </c>
      <c r="AC14" s="17"/>
      <c r="AD14" s="17"/>
      <c r="AE14" s="17"/>
      <c r="AF14" s="17"/>
      <c r="AG14" s="17"/>
      <c r="AH14" s="17"/>
      <c r="AI14" s="17"/>
      <c r="AJ14" s="17"/>
      <c r="AK14" s="17"/>
      <c r="AL14" s="17"/>
      <c r="AM14" s="17"/>
      <c r="AN14" s="17"/>
      <c r="AO14" s="17"/>
    </row>
    <row r="15" spans="1:41" ht="15" customHeight="1" x14ac:dyDescent="0.25">
      <c r="A15" s="16" t="s">
        <v>67</v>
      </c>
      <c r="B15" s="67">
        <v>2016</v>
      </c>
      <c r="C15" s="16" t="s">
        <v>38</v>
      </c>
      <c r="D15" s="16" t="s">
        <v>65</v>
      </c>
      <c r="E15" s="24">
        <v>42283</v>
      </c>
      <c r="F15" s="67" t="s">
        <v>370</v>
      </c>
      <c r="G15" s="16" t="s">
        <v>327</v>
      </c>
      <c r="H15" s="16" t="s">
        <v>68</v>
      </c>
      <c r="I15" s="65" t="s">
        <v>73</v>
      </c>
      <c r="J15" s="23" t="s">
        <v>890</v>
      </c>
      <c r="K15" s="23">
        <v>3</v>
      </c>
      <c r="L15" s="16" t="s">
        <v>39</v>
      </c>
      <c r="M15" s="16" t="s">
        <v>74</v>
      </c>
      <c r="N15" s="16" t="s">
        <v>75</v>
      </c>
      <c r="O15" s="16" t="s">
        <v>1237</v>
      </c>
      <c r="P15" s="16" t="s">
        <v>1254</v>
      </c>
      <c r="Q15" s="16" t="s">
        <v>1255</v>
      </c>
      <c r="R15" s="26">
        <v>42339</v>
      </c>
      <c r="S15" s="26">
        <v>43707</v>
      </c>
      <c r="T15" s="55">
        <v>42642</v>
      </c>
      <c r="U15" s="65" t="s">
        <v>69</v>
      </c>
      <c r="V15" s="24" t="s">
        <v>40</v>
      </c>
      <c r="W15" s="111">
        <v>43404</v>
      </c>
      <c r="X15" s="24" t="s">
        <v>425</v>
      </c>
      <c r="Y15" s="59" t="s">
        <v>619</v>
      </c>
      <c r="Z15" s="42" t="s">
        <v>294</v>
      </c>
      <c r="AA15" s="115">
        <v>3</v>
      </c>
      <c r="AB15" s="23">
        <v>0</v>
      </c>
      <c r="AC15" s="17"/>
      <c r="AD15" s="17"/>
      <c r="AE15" s="17"/>
      <c r="AF15" s="17"/>
      <c r="AG15" s="17"/>
      <c r="AH15" s="17"/>
      <c r="AI15" s="17"/>
      <c r="AJ15" s="17"/>
      <c r="AK15" s="17"/>
      <c r="AL15" s="17"/>
      <c r="AM15" s="17"/>
      <c r="AN15" s="17"/>
      <c r="AO15" s="17"/>
    </row>
    <row r="16" spans="1:41" ht="16.5" customHeight="1" x14ac:dyDescent="0.25">
      <c r="A16" s="16" t="s">
        <v>78</v>
      </c>
      <c r="B16" s="67">
        <v>2016</v>
      </c>
      <c r="C16" s="16" t="s">
        <v>61</v>
      </c>
      <c r="D16" s="16" t="s">
        <v>79</v>
      </c>
      <c r="E16" s="24">
        <v>42045</v>
      </c>
      <c r="F16" s="67" t="s">
        <v>80</v>
      </c>
      <c r="G16" s="16" t="s">
        <v>327</v>
      </c>
      <c r="H16" s="16" t="s">
        <v>81</v>
      </c>
      <c r="I16" s="65" t="s">
        <v>82</v>
      </c>
      <c r="J16" s="23">
        <v>1</v>
      </c>
      <c r="K16" s="23">
        <v>3</v>
      </c>
      <c r="L16" s="16" t="s">
        <v>39</v>
      </c>
      <c r="M16" s="16" t="s">
        <v>83</v>
      </c>
      <c r="N16" s="16" t="s">
        <v>83</v>
      </c>
      <c r="O16" s="16" t="s">
        <v>308</v>
      </c>
      <c r="P16" s="16" t="s">
        <v>62</v>
      </c>
      <c r="Q16" s="16" t="s">
        <v>1238</v>
      </c>
      <c r="R16" s="26">
        <v>42614</v>
      </c>
      <c r="S16" s="26">
        <v>43829</v>
      </c>
      <c r="T16" s="116">
        <v>43567</v>
      </c>
      <c r="U16" s="62" t="s">
        <v>1392</v>
      </c>
      <c r="V16" s="117" t="s">
        <v>40</v>
      </c>
      <c r="W16" s="117">
        <v>43570</v>
      </c>
      <c r="X16" s="118" t="s">
        <v>1002</v>
      </c>
      <c r="Y16" s="62" t="s">
        <v>1393</v>
      </c>
      <c r="Z16" s="119" t="s">
        <v>294</v>
      </c>
      <c r="AA16" s="29">
        <v>4</v>
      </c>
      <c r="AB16" s="29">
        <v>1</v>
      </c>
      <c r="AC16" s="17"/>
      <c r="AD16" s="17"/>
      <c r="AE16" s="17"/>
      <c r="AF16" s="17"/>
      <c r="AG16" s="17"/>
      <c r="AH16" s="17"/>
      <c r="AI16" s="17"/>
      <c r="AJ16" s="17"/>
      <c r="AK16" s="17"/>
      <c r="AL16" s="17"/>
      <c r="AM16" s="17"/>
      <c r="AN16" s="17"/>
      <c r="AO16" s="17"/>
    </row>
    <row r="17" spans="1:41" ht="18" customHeight="1" x14ac:dyDescent="0.25">
      <c r="A17" s="16" t="s">
        <v>84</v>
      </c>
      <c r="B17" s="67">
        <v>2016</v>
      </c>
      <c r="C17" s="16" t="s">
        <v>61</v>
      </c>
      <c r="D17" s="16" t="s">
        <v>79</v>
      </c>
      <c r="E17" s="24">
        <v>42045</v>
      </c>
      <c r="F17" s="67" t="s">
        <v>85</v>
      </c>
      <c r="G17" s="16" t="s">
        <v>327</v>
      </c>
      <c r="H17" s="16" t="s">
        <v>86</v>
      </c>
      <c r="I17" s="65" t="s">
        <v>87</v>
      </c>
      <c r="J17" s="23">
        <v>1</v>
      </c>
      <c r="K17" s="23">
        <v>1</v>
      </c>
      <c r="L17" s="16" t="s">
        <v>39</v>
      </c>
      <c r="M17" s="16" t="s">
        <v>88</v>
      </c>
      <c r="N17" s="16" t="s">
        <v>89</v>
      </c>
      <c r="O17" s="16" t="s">
        <v>308</v>
      </c>
      <c r="P17" s="16" t="s">
        <v>62</v>
      </c>
      <c r="Q17" s="16" t="s">
        <v>1238</v>
      </c>
      <c r="R17" s="26">
        <v>42522</v>
      </c>
      <c r="S17" s="26">
        <v>43676</v>
      </c>
      <c r="T17" s="116">
        <v>43474</v>
      </c>
      <c r="U17" s="62" t="s">
        <v>1394</v>
      </c>
      <c r="V17" s="117" t="s">
        <v>40</v>
      </c>
      <c r="W17" s="117">
        <v>43570</v>
      </c>
      <c r="X17" s="118" t="s">
        <v>1002</v>
      </c>
      <c r="Y17" s="62" t="s">
        <v>1405</v>
      </c>
      <c r="Z17" s="119" t="s">
        <v>294</v>
      </c>
      <c r="AA17" s="29">
        <v>5</v>
      </c>
      <c r="AB17" s="29">
        <v>1</v>
      </c>
      <c r="AC17" s="17"/>
      <c r="AD17" s="17"/>
      <c r="AE17" s="17"/>
      <c r="AF17" s="17"/>
      <c r="AG17" s="17"/>
      <c r="AH17" s="17"/>
      <c r="AI17" s="17"/>
      <c r="AJ17" s="17"/>
      <c r="AK17" s="17"/>
      <c r="AL17" s="17"/>
      <c r="AM17" s="17"/>
      <c r="AN17" s="17"/>
      <c r="AO17" s="17"/>
    </row>
    <row r="18" spans="1:41" ht="17.25" customHeight="1" x14ac:dyDescent="0.25">
      <c r="A18" s="16" t="s">
        <v>90</v>
      </c>
      <c r="B18" s="67">
        <v>2016</v>
      </c>
      <c r="C18" s="16" t="s">
        <v>61</v>
      </c>
      <c r="D18" s="16" t="s">
        <v>79</v>
      </c>
      <c r="E18" s="24">
        <v>42047</v>
      </c>
      <c r="F18" s="67" t="s">
        <v>91</v>
      </c>
      <c r="G18" s="16" t="s">
        <v>331</v>
      </c>
      <c r="H18" s="16" t="s">
        <v>92</v>
      </c>
      <c r="I18" s="65" t="s">
        <v>93</v>
      </c>
      <c r="J18" s="23">
        <v>1</v>
      </c>
      <c r="K18" s="23">
        <v>1</v>
      </c>
      <c r="L18" s="16" t="s">
        <v>39</v>
      </c>
      <c r="M18" s="16" t="s">
        <v>94</v>
      </c>
      <c r="N18" s="16" t="s">
        <v>95</v>
      </c>
      <c r="O18" s="16" t="s">
        <v>308</v>
      </c>
      <c r="P18" s="16" t="s">
        <v>62</v>
      </c>
      <c r="Q18" s="16" t="s">
        <v>1238</v>
      </c>
      <c r="R18" s="26">
        <v>42492</v>
      </c>
      <c r="S18" s="26">
        <v>43829</v>
      </c>
      <c r="T18" s="116">
        <v>43474</v>
      </c>
      <c r="U18" s="62" t="s">
        <v>1395</v>
      </c>
      <c r="V18" s="117" t="s">
        <v>40</v>
      </c>
      <c r="W18" s="117">
        <v>43570</v>
      </c>
      <c r="X18" s="118" t="s">
        <v>1002</v>
      </c>
      <c r="Y18" s="62" t="s">
        <v>1396</v>
      </c>
      <c r="Z18" s="119" t="s">
        <v>294</v>
      </c>
      <c r="AA18" s="29">
        <v>4</v>
      </c>
      <c r="AB18" s="29">
        <v>1</v>
      </c>
      <c r="AC18" s="17"/>
      <c r="AD18" s="17"/>
      <c r="AE18" s="17"/>
      <c r="AF18" s="17"/>
      <c r="AG18" s="17"/>
      <c r="AH18" s="17"/>
      <c r="AI18" s="17"/>
      <c r="AJ18" s="17"/>
      <c r="AK18" s="17"/>
      <c r="AL18" s="17"/>
      <c r="AM18" s="17"/>
      <c r="AN18" s="17"/>
      <c r="AO18" s="17"/>
    </row>
    <row r="19" spans="1:41" ht="15" customHeight="1" x14ac:dyDescent="0.25">
      <c r="A19" s="16" t="s">
        <v>96</v>
      </c>
      <c r="B19" s="67">
        <v>2016</v>
      </c>
      <c r="C19" s="16" t="s">
        <v>61</v>
      </c>
      <c r="D19" s="16" t="s">
        <v>79</v>
      </c>
      <c r="E19" s="24">
        <v>42046</v>
      </c>
      <c r="F19" s="67" t="s">
        <v>97</v>
      </c>
      <c r="G19" s="16" t="s">
        <v>331</v>
      </c>
      <c r="H19" s="16" t="s">
        <v>98</v>
      </c>
      <c r="I19" s="65" t="s">
        <v>99</v>
      </c>
      <c r="J19" s="23">
        <v>1</v>
      </c>
      <c r="K19" s="23">
        <v>1</v>
      </c>
      <c r="L19" s="16" t="s">
        <v>39</v>
      </c>
      <c r="M19" s="16" t="s">
        <v>100</v>
      </c>
      <c r="N19" s="16" t="s">
        <v>100</v>
      </c>
      <c r="O19" s="16" t="s">
        <v>308</v>
      </c>
      <c r="P19" s="16" t="s">
        <v>62</v>
      </c>
      <c r="Q19" s="16" t="s">
        <v>1238</v>
      </c>
      <c r="R19" s="26">
        <v>42614</v>
      </c>
      <c r="S19" s="26">
        <v>43644</v>
      </c>
      <c r="T19" s="116">
        <v>43474</v>
      </c>
      <c r="U19" s="62" t="s">
        <v>1397</v>
      </c>
      <c r="V19" s="117" t="s">
        <v>40</v>
      </c>
      <c r="W19" s="117">
        <v>43570</v>
      </c>
      <c r="X19" s="118" t="s">
        <v>1002</v>
      </c>
      <c r="Y19" s="62" t="s">
        <v>1406</v>
      </c>
      <c r="Z19" s="119" t="s">
        <v>294</v>
      </c>
      <c r="AA19" s="29">
        <v>4</v>
      </c>
      <c r="AB19" s="29">
        <v>1</v>
      </c>
      <c r="AC19" s="17"/>
      <c r="AD19" s="17"/>
      <c r="AE19" s="17"/>
      <c r="AF19" s="17"/>
      <c r="AG19" s="17"/>
      <c r="AH19" s="17"/>
      <c r="AI19" s="17"/>
      <c r="AJ19" s="17"/>
      <c r="AK19" s="17"/>
      <c r="AL19" s="17"/>
      <c r="AM19" s="17"/>
      <c r="AN19" s="17"/>
      <c r="AO19" s="17"/>
    </row>
    <row r="20" spans="1:41" ht="15" customHeight="1" x14ac:dyDescent="0.25">
      <c r="A20" s="16" t="s">
        <v>102</v>
      </c>
      <c r="B20" s="67">
        <v>2016</v>
      </c>
      <c r="C20" s="16" t="s">
        <v>77</v>
      </c>
      <c r="D20" s="16" t="s">
        <v>103</v>
      </c>
      <c r="E20" s="24">
        <v>42489</v>
      </c>
      <c r="F20" s="67" t="s">
        <v>371</v>
      </c>
      <c r="G20" s="16" t="s">
        <v>330</v>
      </c>
      <c r="H20" s="16" t="s">
        <v>104</v>
      </c>
      <c r="I20" s="65" t="s">
        <v>105</v>
      </c>
      <c r="J20" s="23">
        <v>1</v>
      </c>
      <c r="K20" s="23">
        <v>1</v>
      </c>
      <c r="L20" s="16" t="s">
        <v>41</v>
      </c>
      <c r="M20" s="16" t="s">
        <v>106</v>
      </c>
      <c r="N20" s="16">
        <v>1</v>
      </c>
      <c r="O20" s="16" t="s">
        <v>308</v>
      </c>
      <c r="P20" s="16" t="s">
        <v>1239</v>
      </c>
      <c r="Q20" s="16" t="s">
        <v>288</v>
      </c>
      <c r="R20" s="26">
        <v>42534</v>
      </c>
      <c r="S20" s="26">
        <v>43312</v>
      </c>
      <c r="T20" s="55">
        <v>42262</v>
      </c>
      <c r="U20" s="65" t="s">
        <v>107</v>
      </c>
      <c r="V20" s="24" t="s">
        <v>43</v>
      </c>
      <c r="W20" s="111">
        <v>43438</v>
      </c>
      <c r="X20" s="24" t="s">
        <v>425</v>
      </c>
      <c r="Y20" s="59" t="s">
        <v>768</v>
      </c>
      <c r="Z20" s="42" t="s">
        <v>294</v>
      </c>
      <c r="AA20" s="23">
        <v>2</v>
      </c>
      <c r="AB20" s="23">
        <v>0</v>
      </c>
      <c r="AC20" s="17"/>
      <c r="AD20" s="17"/>
      <c r="AE20" s="17"/>
      <c r="AF20" s="17"/>
      <c r="AG20" s="17"/>
      <c r="AH20" s="17"/>
      <c r="AI20" s="17"/>
      <c r="AJ20" s="17"/>
      <c r="AK20" s="17"/>
      <c r="AL20" s="17"/>
      <c r="AM20" s="17"/>
      <c r="AN20" s="17"/>
      <c r="AO20" s="17"/>
    </row>
    <row r="21" spans="1:41" ht="15" customHeight="1" x14ac:dyDescent="0.25">
      <c r="A21" s="16" t="s">
        <v>102</v>
      </c>
      <c r="B21" s="67">
        <v>2016</v>
      </c>
      <c r="C21" s="16" t="s">
        <v>77</v>
      </c>
      <c r="D21" s="16" t="s">
        <v>103</v>
      </c>
      <c r="E21" s="24">
        <v>42489</v>
      </c>
      <c r="F21" s="67" t="s">
        <v>371</v>
      </c>
      <c r="G21" s="16" t="s">
        <v>330</v>
      </c>
      <c r="H21" s="16" t="s">
        <v>104</v>
      </c>
      <c r="I21" s="65" t="s">
        <v>108</v>
      </c>
      <c r="J21" s="23" t="s">
        <v>890</v>
      </c>
      <c r="K21" s="23">
        <v>2</v>
      </c>
      <c r="L21" s="16" t="s">
        <v>41</v>
      </c>
      <c r="M21" s="16" t="s">
        <v>109</v>
      </c>
      <c r="N21" s="16">
        <v>1</v>
      </c>
      <c r="O21" s="16" t="s">
        <v>308</v>
      </c>
      <c r="P21" s="16" t="s">
        <v>1239</v>
      </c>
      <c r="Q21" s="16" t="s">
        <v>288</v>
      </c>
      <c r="R21" s="26">
        <v>42534</v>
      </c>
      <c r="S21" s="26">
        <v>43312</v>
      </c>
      <c r="T21" s="55">
        <v>42262</v>
      </c>
      <c r="U21" s="65" t="s">
        <v>110</v>
      </c>
      <c r="V21" s="24" t="s">
        <v>43</v>
      </c>
      <c r="W21" s="111">
        <v>43438</v>
      </c>
      <c r="X21" s="24" t="s">
        <v>425</v>
      </c>
      <c r="Y21" s="59" t="s">
        <v>769</v>
      </c>
      <c r="Z21" s="42" t="s">
        <v>294</v>
      </c>
      <c r="AA21" s="23">
        <v>1</v>
      </c>
      <c r="AB21" s="23">
        <v>0</v>
      </c>
      <c r="AC21" s="17"/>
      <c r="AD21" s="17"/>
      <c r="AE21" s="17"/>
      <c r="AF21" s="17"/>
      <c r="AG21" s="17"/>
      <c r="AH21" s="17"/>
      <c r="AI21" s="17"/>
      <c r="AJ21" s="17"/>
      <c r="AK21" s="17"/>
      <c r="AL21" s="17"/>
      <c r="AM21" s="17"/>
      <c r="AN21" s="17"/>
      <c r="AO21" s="17"/>
    </row>
    <row r="22" spans="1:41" ht="15" customHeight="1" x14ac:dyDescent="0.25">
      <c r="A22" s="16" t="s">
        <v>102</v>
      </c>
      <c r="B22" s="67">
        <v>2016</v>
      </c>
      <c r="C22" s="16" t="s">
        <v>77</v>
      </c>
      <c r="D22" s="16" t="s">
        <v>103</v>
      </c>
      <c r="E22" s="24">
        <v>42489</v>
      </c>
      <c r="F22" s="67" t="s">
        <v>371</v>
      </c>
      <c r="G22" s="16" t="s">
        <v>330</v>
      </c>
      <c r="H22" s="16" t="s">
        <v>111</v>
      </c>
      <c r="I22" s="65" t="s">
        <v>112</v>
      </c>
      <c r="J22" s="23" t="s">
        <v>890</v>
      </c>
      <c r="K22" s="23">
        <v>6</v>
      </c>
      <c r="L22" s="16" t="s">
        <v>39</v>
      </c>
      <c r="M22" s="16" t="s">
        <v>113</v>
      </c>
      <c r="N22" s="16">
        <v>1</v>
      </c>
      <c r="O22" s="16" t="s">
        <v>308</v>
      </c>
      <c r="P22" s="16" t="s">
        <v>1239</v>
      </c>
      <c r="Q22" s="16" t="s">
        <v>288</v>
      </c>
      <c r="R22" s="26">
        <v>42564</v>
      </c>
      <c r="S22" s="26">
        <v>43343</v>
      </c>
      <c r="T22" s="55">
        <v>42262</v>
      </c>
      <c r="U22" s="65" t="s">
        <v>114</v>
      </c>
      <c r="V22" s="24" t="s">
        <v>63</v>
      </c>
      <c r="W22" s="111">
        <v>43438</v>
      </c>
      <c r="X22" s="24" t="s">
        <v>425</v>
      </c>
      <c r="Y22" s="59" t="s">
        <v>770</v>
      </c>
      <c r="Z22" s="42" t="s">
        <v>294</v>
      </c>
      <c r="AA22" s="115">
        <v>3</v>
      </c>
      <c r="AB22" s="23">
        <v>0</v>
      </c>
      <c r="AC22" s="17"/>
      <c r="AD22" s="17"/>
      <c r="AE22" s="17"/>
      <c r="AF22" s="17"/>
      <c r="AG22" s="17"/>
      <c r="AH22" s="17"/>
      <c r="AI22" s="17"/>
      <c r="AJ22" s="17"/>
      <c r="AK22" s="17"/>
      <c r="AL22" s="17"/>
      <c r="AM22" s="17"/>
      <c r="AN22" s="17"/>
      <c r="AO22" s="17"/>
    </row>
    <row r="23" spans="1:41" ht="15" customHeight="1" x14ac:dyDescent="0.25">
      <c r="A23" s="16" t="s">
        <v>102</v>
      </c>
      <c r="B23" s="67">
        <v>2016</v>
      </c>
      <c r="C23" s="16" t="s">
        <v>77</v>
      </c>
      <c r="D23" s="16" t="s">
        <v>103</v>
      </c>
      <c r="E23" s="24">
        <v>42489</v>
      </c>
      <c r="F23" s="67" t="s">
        <v>371</v>
      </c>
      <c r="G23" s="16" t="s">
        <v>330</v>
      </c>
      <c r="H23" s="16" t="s">
        <v>111</v>
      </c>
      <c r="I23" s="65" t="s">
        <v>115</v>
      </c>
      <c r="J23" s="23" t="s">
        <v>890</v>
      </c>
      <c r="K23" s="23">
        <v>7</v>
      </c>
      <c r="L23" s="16" t="s">
        <v>39</v>
      </c>
      <c r="M23" s="16" t="s">
        <v>116</v>
      </c>
      <c r="N23" s="16">
        <v>1</v>
      </c>
      <c r="O23" s="16" t="s">
        <v>308</v>
      </c>
      <c r="P23" s="16" t="s">
        <v>1239</v>
      </c>
      <c r="Q23" s="16" t="s">
        <v>288</v>
      </c>
      <c r="R23" s="26">
        <v>42595</v>
      </c>
      <c r="S23" s="26">
        <v>43343</v>
      </c>
      <c r="T23" s="55">
        <v>42262</v>
      </c>
      <c r="U23" s="65" t="s">
        <v>63</v>
      </c>
      <c r="V23" s="24" t="s">
        <v>63</v>
      </c>
      <c r="W23" s="111">
        <v>43438</v>
      </c>
      <c r="X23" s="24" t="s">
        <v>343</v>
      </c>
      <c r="Y23" s="59" t="s">
        <v>771</v>
      </c>
      <c r="Z23" s="42" t="s">
        <v>294</v>
      </c>
      <c r="AA23" s="115">
        <v>3</v>
      </c>
      <c r="AB23" s="23">
        <v>0</v>
      </c>
      <c r="AC23" s="17"/>
      <c r="AD23" s="17"/>
      <c r="AE23" s="17"/>
      <c r="AF23" s="17"/>
      <c r="AG23" s="17"/>
      <c r="AH23" s="17"/>
      <c r="AI23" s="17"/>
      <c r="AJ23" s="17"/>
      <c r="AK23" s="17"/>
      <c r="AL23" s="17"/>
      <c r="AM23" s="17"/>
      <c r="AN23" s="17"/>
      <c r="AO23" s="17"/>
    </row>
    <row r="24" spans="1:41" ht="15" customHeight="1" x14ac:dyDescent="0.25">
      <c r="A24" s="16" t="s">
        <v>120</v>
      </c>
      <c r="B24" s="67">
        <v>2016</v>
      </c>
      <c r="C24" s="16" t="s">
        <v>77</v>
      </c>
      <c r="D24" s="16" t="s">
        <v>30</v>
      </c>
      <c r="E24" s="24">
        <v>42305</v>
      </c>
      <c r="F24" s="67" t="s">
        <v>121</v>
      </c>
      <c r="G24" s="16" t="s">
        <v>331</v>
      </c>
      <c r="H24" s="16" t="s">
        <v>122</v>
      </c>
      <c r="I24" s="65" t="s">
        <v>123</v>
      </c>
      <c r="J24" s="23">
        <v>1</v>
      </c>
      <c r="K24" s="23">
        <v>1</v>
      </c>
      <c r="L24" s="16" t="s">
        <v>39</v>
      </c>
      <c r="M24" s="16" t="s">
        <v>124</v>
      </c>
      <c r="N24" s="16" t="s">
        <v>125</v>
      </c>
      <c r="O24" s="16" t="s">
        <v>308</v>
      </c>
      <c r="P24" s="16" t="s">
        <v>1239</v>
      </c>
      <c r="Q24" s="16" t="s">
        <v>288</v>
      </c>
      <c r="R24" s="26">
        <v>42430</v>
      </c>
      <c r="S24" s="26">
        <v>43281</v>
      </c>
      <c r="T24" s="55">
        <v>42262</v>
      </c>
      <c r="U24" s="65" t="s">
        <v>126</v>
      </c>
      <c r="V24" s="24" t="s">
        <v>63</v>
      </c>
      <c r="W24" s="111">
        <v>43343</v>
      </c>
      <c r="X24" s="24" t="s">
        <v>425</v>
      </c>
      <c r="Y24" s="59" t="s">
        <v>422</v>
      </c>
      <c r="Z24" s="42" t="s">
        <v>294</v>
      </c>
      <c r="AA24" s="23">
        <v>1</v>
      </c>
      <c r="AB24" s="23">
        <v>0</v>
      </c>
      <c r="AC24" s="17"/>
      <c r="AD24" s="17"/>
      <c r="AE24" s="17"/>
      <c r="AF24" s="17"/>
      <c r="AG24" s="17"/>
      <c r="AH24" s="17"/>
      <c r="AI24" s="17"/>
      <c r="AJ24" s="17"/>
      <c r="AK24" s="17"/>
      <c r="AL24" s="17"/>
      <c r="AM24" s="17"/>
      <c r="AN24" s="17"/>
      <c r="AO24" s="17"/>
    </row>
    <row r="25" spans="1:41" ht="14.25" customHeight="1" x14ac:dyDescent="0.25">
      <c r="A25" s="16" t="s">
        <v>127</v>
      </c>
      <c r="B25" s="67">
        <v>2016</v>
      </c>
      <c r="C25" s="16" t="s">
        <v>29</v>
      </c>
      <c r="D25" s="16" t="s">
        <v>101</v>
      </c>
      <c r="E25" s="24">
        <v>42543</v>
      </c>
      <c r="F25" s="67" t="s">
        <v>128</v>
      </c>
      <c r="G25" s="16" t="s">
        <v>331</v>
      </c>
      <c r="H25" s="16" t="s">
        <v>37</v>
      </c>
      <c r="I25" s="65" t="s">
        <v>129</v>
      </c>
      <c r="J25" s="23">
        <v>1</v>
      </c>
      <c r="K25" s="23">
        <v>1</v>
      </c>
      <c r="L25" s="16" t="s">
        <v>39</v>
      </c>
      <c r="M25" s="16" t="s">
        <v>130</v>
      </c>
      <c r="N25" s="16" t="s">
        <v>131</v>
      </c>
      <c r="O25" s="16" t="s">
        <v>1237</v>
      </c>
      <c r="P25" s="16" t="s">
        <v>884</v>
      </c>
      <c r="Q25" s="16" t="s">
        <v>1248</v>
      </c>
      <c r="R25" s="26">
        <v>42548</v>
      </c>
      <c r="S25" s="26">
        <v>43830</v>
      </c>
      <c r="T25" s="55"/>
      <c r="U25" s="65"/>
      <c r="V25" s="24"/>
      <c r="W25" s="111">
        <v>43523</v>
      </c>
      <c r="X25" s="24" t="s">
        <v>425</v>
      </c>
      <c r="Y25" s="60" t="s">
        <v>1155</v>
      </c>
      <c r="Z25" s="42" t="s">
        <v>294</v>
      </c>
      <c r="AA25" s="23">
        <v>2</v>
      </c>
      <c r="AB25" s="23">
        <v>0</v>
      </c>
      <c r="AC25" s="17"/>
      <c r="AD25" s="17"/>
      <c r="AE25" s="17"/>
      <c r="AF25" s="17"/>
      <c r="AG25" s="17"/>
      <c r="AH25" s="17"/>
      <c r="AI25" s="17"/>
      <c r="AJ25" s="17"/>
      <c r="AK25" s="17"/>
      <c r="AL25" s="17"/>
      <c r="AM25" s="17"/>
      <c r="AN25" s="17"/>
      <c r="AO25" s="17"/>
    </row>
    <row r="26" spans="1:41" ht="15.75" customHeight="1" x14ac:dyDescent="0.25">
      <c r="A26" s="16" t="s">
        <v>133</v>
      </c>
      <c r="B26" s="67">
        <v>2016</v>
      </c>
      <c r="C26" s="16" t="s">
        <v>29</v>
      </c>
      <c r="D26" s="16" t="s">
        <v>132</v>
      </c>
      <c r="E26" s="24">
        <v>42562</v>
      </c>
      <c r="F26" s="67" t="s">
        <v>372</v>
      </c>
      <c r="G26" s="16" t="s">
        <v>329</v>
      </c>
      <c r="H26" s="16" t="s">
        <v>134</v>
      </c>
      <c r="I26" s="65" t="s">
        <v>135</v>
      </c>
      <c r="J26" s="23">
        <v>1</v>
      </c>
      <c r="K26" s="23">
        <v>2</v>
      </c>
      <c r="L26" s="16" t="s">
        <v>39</v>
      </c>
      <c r="M26" s="16" t="s">
        <v>136</v>
      </c>
      <c r="N26" s="16">
        <v>1</v>
      </c>
      <c r="O26" s="16" t="s">
        <v>887</v>
      </c>
      <c r="P26" s="16" t="s">
        <v>888</v>
      </c>
      <c r="Q26" s="16" t="s">
        <v>1251</v>
      </c>
      <c r="R26" s="26">
        <v>42583</v>
      </c>
      <c r="S26" s="26">
        <v>43465</v>
      </c>
      <c r="T26" s="55"/>
      <c r="U26" s="65"/>
      <c r="V26" s="24"/>
      <c r="W26" s="111">
        <v>43452</v>
      </c>
      <c r="X26" s="24" t="s">
        <v>340</v>
      </c>
      <c r="Y26" s="60" t="s">
        <v>889</v>
      </c>
      <c r="Z26" s="42" t="s">
        <v>294</v>
      </c>
      <c r="AA26" s="23">
        <v>2</v>
      </c>
      <c r="AB26" s="23">
        <v>0</v>
      </c>
      <c r="AC26" s="17"/>
      <c r="AD26" s="17"/>
      <c r="AE26" s="17"/>
      <c r="AF26" s="17"/>
      <c r="AG26" s="17"/>
      <c r="AH26" s="17"/>
      <c r="AI26" s="17"/>
      <c r="AJ26" s="17"/>
      <c r="AK26" s="17"/>
      <c r="AL26" s="17"/>
      <c r="AM26" s="17"/>
      <c r="AN26" s="17"/>
      <c r="AO26" s="17"/>
    </row>
    <row r="27" spans="1:41" s="17" customFormat="1" ht="15" customHeight="1" x14ac:dyDescent="0.25">
      <c r="A27" s="16" t="s">
        <v>138</v>
      </c>
      <c r="B27" s="67">
        <v>2016</v>
      </c>
      <c r="C27" s="16" t="s">
        <v>61</v>
      </c>
      <c r="D27" s="16" t="s">
        <v>139</v>
      </c>
      <c r="E27" s="24">
        <v>42594</v>
      </c>
      <c r="F27" s="67" t="s">
        <v>140</v>
      </c>
      <c r="G27" s="16" t="s">
        <v>327</v>
      </c>
      <c r="H27" s="16" t="s">
        <v>141</v>
      </c>
      <c r="I27" s="65" t="s">
        <v>142</v>
      </c>
      <c r="J27" s="23">
        <v>1</v>
      </c>
      <c r="K27" s="23">
        <v>1</v>
      </c>
      <c r="L27" s="16" t="s">
        <v>39</v>
      </c>
      <c r="M27" s="16" t="s">
        <v>143</v>
      </c>
      <c r="N27" s="16">
        <v>1</v>
      </c>
      <c r="O27" s="16" t="s">
        <v>308</v>
      </c>
      <c r="P27" s="16" t="s">
        <v>62</v>
      </c>
      <c r="Q27" s="16" t="s">
        <v>1238</v>
      </c>
      <c r="R27" s="26">
        <v>42594</v>
      </c>
      <c r="S27" s="26">
        <v>43646</v>
      </c>
      <c r="T27" s="55"/>
      <c r="U27" s="65" t="s">
        <v>417</v>
      </c>
      <c r="V27" s="24"/>
      <c r="W27" s="111">
        <v>43405</v>
      </c>
      <c r="X27" s="24" t="s">
        <v>425</v>
      </c>
      <c r="Y27" s="59" t="s">
        <v>623</v>
      </c>
      <c r="Z27" s="42" t="s">
        <v>294</v>
      </c>
      <c r="AA27" s="115">
        <v>3</v>
      </c>
      <c r="AB27" s="23">
        <v>0</v>
      </c>
    </row>
    <row r="28" spans="1:41" s="17" customFormat="1" ht="15" customHeight="1" x14ac:dyDescent="0.25">
      <c r="A28" s="16" t="s">
        <v>138</v>
      </c>
      <c r="B28" s="67">
        <v>2016</v>
      </c>
      <c r="C28" s="16" t="s">
        <v>61</v>
      </c>
      <c r="D28" s="16" t="s">
        <v>139</v>
      </c>
      <c r="E28" s="24">
        <v>42594</v>
      </c>
      <c r="F28" s="67" t="s">
        <v>140</v>
      </c>
      <c r="G28" s="16" t="s">
        <v>327</v>
      </c>
      <c r="H28" s="16" t="s">
        <v>141</v>
      </c>
      <c r="I28" s="65" t="s">
        <v>144</v>
      </c>
      <c r="J28" s="23" t="s">
        <v>890</v>
      </c>
      <c r="K28" s="23">
        <v>2</v>
      </c>
      <c r="L28" s="16" t="s">
        <v>39</v>
      </c>
      <c r="M28" s="16" t="s">
        <v>145</v>
      </c>
      <c r="N28" s="16">
        <v>2</v>
      </c>
      <c r="O28" s="16" t="s">
        <v>308</v>
      </c>
      <c r="P28" s="16" t="s">
        <v>62</v>
      </c>
      <c r="Q28" s="16" t="s">
        <v>1238</v>
      </c>
      <c r="R28" s="26">
        <v>42594</v>
      </c>
      <c r="S28" s="26">
        <v>43646</v>
      </c>
      <c r="T28" s="55"/>
      <c r="U28" s="65" t="s">
        <v>417</v>
      </c>
      <c r="V28" s="24"/>
      <c r="W28" s="111">
        <v>43405</v>
      </c>
      <c r="X28" s="24" t="s">
        <v>425</v>
      </c>
      <c r="Y28" s="59" t="s">
        <v>624</v>
      </c>
      <c r="Z28" s="42" t="s">
        <v>294</v>
      </c>
      <c r="AA28" s="23">
        <v>2</v>
      </c>
      <c r="AB28" s="23">
        <v>0</v>
      </c>
    </row>
    <row r="29" spans="1:41" s="17" customFormat="1" ht="15" customHeight="1" x14ac:dyDescent="0.25">
      <c r="A29" s="16" t="s">
        <v>146</v>
      </c>
      <c r="B29" s="67">
        <v>2016</v>
      </c>
      <c r="C29" s="16" t="s">
        <v>61</v>
      </c>
      <c r="D29" s="16" t="s">
        <v>139</v>
      </c>
      <c r="E29" s="24">
        <v>42594</v>
      </c>
      <c r="F29" s="67" t="s">
        <v>147</v>
      </c>
      <c r="G29" s="16" t="s">
        <v>327</v>
      </c>
      <c r="H29" s="16" t="s">
        <v>148</v>
      </c>
      <c r="I29" s="65" t="s">
        <v>263</v>
      </c>
      <c r="J29" s="23">
        <v>1</v>
      </c>
      <c r="K29" s="23">
        <v>1</v>
      </c>
      <c r="L29" s="16" t="s">
        <v>39</v>
      </c>
      <c r="M29" s="16" t="s">
        <v>264</v>
      </c>
      <c r="N29" s="16">
        <v>1</v>
      </c>
      <c r="O29" s="16" t="s">
        <v>308</v>
      </c>
      <c r="P29" s="16" t="s">
        <v>62</v>
      </c>
      <c r="Q29" s="16" t="s">
        <v>1238</v>
      </c>
      <c r="R29" s="26">
        <v>42594</v>
      </c>
      <c r="S29" s="26">
        <v>43644</v>
      </c>
      <c r="T29" s="55"/>
      <c r="U29" s="65"/>
      <c r="V29" s="24"/>
      <c r="W29" s="111">
        <v>43497</v>
      </c>
      <c r="X29" s="24" t="s">
        <v>1498</v>
      </c>
      <c r="Y29" s="60" t="s">
        <v>1156</v>
      </c>
      <c r="Z29" s="42" t="s">
        <v>294</v>
      </c>
      <c r="AA29" s="115">
        <v>3</v>
      </c>
      <c r="AB29" s="23">
        <v>0</v>
      </c>
    </row>
    <row r="30" spans="1:41" s="17" customFormat="1" ht="15.75" customHeight="1" x14ac:dyDescent="0.25">
      <c r="A30" s="16" t="s">
        <v>146</v>
      </c>
      <c r="B30" s="67">
        <v>2016</v>
      </c>
      <c r="C30" s="16" t="s">
        <v>61</v>
      </c>
      <c r="D30" s="16" t="s">
        <v>139</v>
      </c>
      <c r="E30" s="24">
        <v>42594</v>
      </c>
      <c r="F30" s="67" t="s">
        <v>147</v>
      </c>
      <c r="G30" s="16" t="s">
        <v>327</v>
      </c>
      <c r="H30" s="16" t="s">
        <v>148</v>
      </c>
      <c r="I30" s="65" t="s">
        <v>263</v>
      </c>
      <c r="J30" s="23" t="s">
        <v>890</v>
      </c>
      <c r="K30" s="23">
        <v>2</v>
      </c>
      <c r="L30" s="16" t="s">
        <v>39</v>
      </c>
      <c r="M30" s="16" t="s">
        <v>265</v>
      </c>
      <c r="N30" s="16">
        <v>1</v>
      </c>
      <c r="O30" s="16" t="s">
        <v>308</v>
      </c>
      <c r="P30" s="16" t="s">
        <v>62</v>
      </c>
      <c r="Q30" s="16" t="s">
        <v>1238</v>
      </c>
      <c r="R30" s="26">
        <v>42594</v>
      </c>
      <c r="S30" s="26">
        <v>43707</v>
      </c>
      <c r="T30" s="55"/>
      <c r="U30" s="65"/>
      <c r="V30" s="24"/>
      <c r="W30" s="111">
        <v>43497</v>
      </c>
      <c r="X30" s="24" t="s">
        <v>1498</v>
      </c>
      <c r="Y30" s="60" t="s">
        <v>1157</v>
      </c>
      <c r="Z30" s="42" t="s">
        <v>294</v>
      </c>
      <c r="AA30" s="115">
        <v>3</v>
      </c>
      <c r="AB30" s="23">
        <v>0</v>
      </c>
    </row>
    <row r="31" spans="1:41" s="17" customFormat="1" ht="15" customHeight="1" x14ac:dyDescent="0.25">
      <c r="A31" s="16" t="s">
        <v>149</v>
      </c>
      <c r="B31" s="67">
        <v>2016</v>
      </c>
      <c r="C31" s="16" t="s">
        <v>77</v>
      </c>
      <c r="D31" s="16" t="s">
        <v>139</v>
      </c>
      <c r="E31" s="24">
        <v>42594</v>
      </c>
      <c r="F31" s="67" t="s">
        <v>150</v>
      </c>
      <c r="G31" s="16" t="s">
        <v>327</v>
      </c>
      <c r="H31" s="16" t="s">
        <v>151</v>
      </c>
      <c r="I31" s="65" t="s">
        <v>152</v>
      </c>
      <c r="J31" s="23">
        <v>1</v>
      </c>
      <c r="K31" s="23">
        <v>1</v>
      </c>
      <c r="L31" s="16" t="s">
        <v>39</v>
      </c>
      <c r="M31" s="16" t="s">
        <v>153</v>
      </c>
      <c r="N31" s="16">
        <v>1</v>
      </c>
      <c r="O31" s="16" t="s">
        <v>308</v>
      </c>
      <c r="P31" s="16" t="s">
        <v>1239</v>
      </c>
      <c r="Q31" s="16" t="s">
        <v>288</v>
      </c>
      <c r="R31" s="26">
        <v>42594</v>
      </c>
      <c r="S31" s="26">
        <v>43251</v>
      </c>
      <c r="T31" s="55"/>
      <c r="U31" s="65"/>
      <c r="V31" s="24"/>
      <c r="W31" s="111">
        <v>43453</v>
      </c>
      <c r="X31" s="24" t="s">
        <v>343</v>
      </c>
      <c r="Y31" s="59" t="s">
        <v>999</v>
      </c>
      <c r="Z31" s="42" t="s">
        <v>294</v>
      </c>
      <c r="AA31" s="23">
        <v>2</v>
      </c>
      <c r="AB31" s="23">
        <v>0</v>
      </c>
    </row>
    <row r="32" spans="1:41" s="17" customFormat="1" ht="15" customHeight="1" x14ac:dyDescent="0.25">
      <c r="A32" s="16" t="s">
        <v>154</v>
      </c>
      <c r="B32" s="67">
        <v>2016</v>
      </c>
      <c r="C32" s="16" t="s">
        <v>61</v>
      </c>
      <c r="D32" s="16" t="s">
        <v>535</v>
      </c>
      <c r="E32" s="24">
        <v>42724</v>
      </c>
      <c r="F32" s="67" t="s">
        <v>155</v>
      </c>
      <c r="G32" s="16" t="s">
        <v>327</v>
      </c>
      <c r="H32" s="16" t="s">
        <v>156</v>
      </c>
      <c r="I32" s="65" t="s">
        <v>1261</v>
      </c>
      <c r="J32" s="23">
        <v>1</v>
      </c>
      <c r="K32" s="23">
        <v>1</v>
      </c>
      <c r="L32" s="16" t="s">
        <v>39</v>
      </c>
      <c r="M32" s="16" t="s">
        <v>157</v>
      </c>
      <c r="N32" s="16" t="s">
        <v>158</v>
      </c>
      <c r="O32" s="16" t="s">
        <v>1151</v>
      </c>
      <c r="P32" s="25" t="s">
        <v>1384</v>
      </c>
      <c r="Q32" s="16" t="s">
        <v>1242</v>
      </c>
      <c r="R32" s="26">
        <v>42781</v>
      </c>
      <c r="S32" s="26">
        <v>43645</v>
      </c>
      <c r="T32" s="55"/>
      <c r="U32" s="65" t="s">
        <v>119</v>
      </c>
      <c r="V32" s="24"/>
      <c r="W32" s="111">
        <v>43343</v>
      </c>
      <c r="X32" s="24" t="s">
        <v>425</v>
      </c>
      <c r="Y32" s="59" t="s">
        <v>423</v>
      </c>
      <c r="Z32" s="42" t="s">
        <v>294</v>
      </c>
      <c r="AA32" s="23">
        <v>2</v>
      </c>
      <c r="AB32" s="23">
        <v>0</v>
      </c>
    </row>
    <row r="33" spans="1:28" s="17" customFormat="1" ht="15" customHeight="1" x14ac:dyDescent="0.25">
      <c r="A33" s="16" t="s">
        <v>159</v>
      </c>
      <c r="B33" s="67">
        <v>2017</v>
      </c>
      <c r="C33" s="16" t="s">
        <v>60</v>
      </c>
      <c r="D33" s="16" t="s">
        <v>160</v>
      </c>
      <c r="E33" s="24">
        <v>42765</v>
      </c>
      <c r="F33" s="67" t="s">
        <v>373</v>
      </c>
      <c r="G33" s="16" t="s">
        <v>327</v>
      </c>
      <c r="H33" s="16" t="s">
        <v>161</v>
      </c>
      <c r="I33" s="65" t="s">
        <v>374</v>
      </c>
      <c r="J33" s="23">
        <v>1</v>
      </c>
      <c r="K33" s="23">
        <v>6</v>
      </c>
      <c r="L33" s="16" t="s">
        <v>39</v>
      </c>
      <c r="M33" s="16" t="s">
        <v>261</v>
      </c>
      <c r="N33" s="16" t="s">
        <v>262</v>
      </c>
      <c r="O33" s="16" t="s">
        <v>308</v>
      </c>
      <c r="P33" s="16" t="s">
        <v>62</v>
      </c>
      <c r="Q33" s="16" t="s">
        <v>1238</v>
      </c>
      <c r="R33" s="26">
        <v>42737</v>
      </c>
      <c r="S33" s="26">
        <v>43636</v>
      </c>
      <c r="T33" s="55"/>
      <c r="U33" s="65"/>
      <c r="V33" s="24"/>
      <c r="W33" s="111">
        <v>43543</v>
      </c>
      <c r="X33" s="24" t="s">
        <v>1498</v>
      </c>
      <c r="Y33" s="60" t="s">
        <v>1371</v>
      </c>
      <c r="Z33" s="42" t="s">
        <v>294</v>
      </c>
      <c r="AA33" s="23">
        <v>2</v>
      </c>
      <c r="AB33" s="23">
        <v>0</v>
      </c>
    </row>
    <row r="34" spans="1:28" s="17" customFormat="1" ht="15" customHeight="1" x14ac:dyDescent="0.25">
      <c r="A34" s="16" t="s">
        <v>163</v>
      </c>
      <c r="B34" s="67">
        <v>2017</v>
      </c>
      <c r="C34" s="16" t="s">
        <v>61</v>
      </c>
      <c r="D34" s="16" t="s">
        <v>162</v>
      </c>
      <c r="E34" s="24">
        <v>42646</v>
      </c>
      <c r="F34" s="67" t="s">
        <v>164</v>
      </c>
      <c r="G34" s="16" t="s">
        <v>327</v>
      </c>
      <c r="H34" s="16" t="s">
        <v>165</v>
      </c>
      <c r="I34" s="65" t="s">
        <v>166</v>
      </c>
      <c r="J34" s="23">
        <v>1</v>
      </c>
      <c r="K34" s="23">
        <v>1</v>
      </c>
      <c r="L34" s="16" t="s">
        <v>39</v>
      </c>
      <c r="M34" s="16" t="s">
        <v>167</v>
      </c>
      <c r="N34" s="16" t="s">
        <v>168</v>
      </c>
      <c r="O34" s="16" t="s">
        <v>308</v>
      </c>
      <c r="P34" s="16" t="s">
        <v>62</v>
      </c>
      <c r="Q34" s="16" t="s">
        <v>1238</v>
      </c>
      <c r="R34" s="26">
        <v>42850</v>
      </c>
      <c r="S34" s="26">
        <v>43554</v>
      </c>
      <c r="T34" s="55"/>
      <c r="U34" s="65"/>
      <c r="V34" s="24"/>
      <c r="W34" s="111">
        <v>43312</v>
      </c>
      <c r="X34" s="24" t="s">
        <v>343</v>
      </c>
      <c r="Y34" s="59" t="s">
        <v>424</v>
      </c>
      <c r="Z34" s="42" t="s">
        <v>294</v>
      </c>
      <c r="AA34" s="23">
        <v>2</v>
      </c>
      <c r="AB34" s="23">
        <v>0</v>
      </c>
    </row>
    <row r="35" spans="1:28" s="17" customFormat="1" ht="15" customHeight="1" x14ac:dyDescent="0.25">
      <c r="A35" s="16" t="s">
        <v>169</v>
      </c>
      <c r="B35" s="67">
        <v>2017</v>
      </c>
      <c r="C35" s="16" t="s">
        <v>61</v>
      </c>
      <c r="D35" s="16" t="s">
        <v>162</v>
      </c>
      <c r="E35" s="24">
        <v>42646</v>
      </c>
      <c r="F35" s="67" t="s">
        <v>170</v>
      </c>
      <c r="G35" s="16" t="s">
        <v>327</v>
      </c>
      <c r="H35" s="16" t="s">
        <v>171</v>
      </c>
      <c r="I35" s="65" t="s">
        <v>1169</v>
      </c>
      <c r="J35" s="23">
        <v>1</v>
      </c>
      <c r="K35" s="23">
        <v>1</v>
      </c>
      <c r="L35" s="16" t="s">
        <v>39</v>
      </c>
      <c r="M35" s="16" t="s">
        <v>172</v>
      </c>
      <c r="N35" s="16" t="s">
        <v>1170</v>
      </c>
      <c r="O35" s="16" t="s">
        <v>308</v>
      </c>
      <c r="P35" s="16" t="s">
        <v>62</v>
      </c>
      <c r="Q35" s="16" t="s">
        <v>1238</v>
      </c>
      <c r="R35" s="26">
        <v>43008</v>
      </c>
      <c r="S35" s="26">
        <v>43829</v>
      </c>
      <c r="T35" s="55"/>
      <c r="U35" s="65"/>
      <c r="V35" s="24"/>
      <c r="W35" s="111">
        <v>43497</v>
      </c>
      <c r="X35" s="24" t="s">
        <v>425</v>
      </c>
      <c r="Y35" s="60" t="s">
        <v>1171</v>
      </c>
      <c r="Z35" s="42" t="s">
        <v>294</v>
      </c>
      <c r="AA35" s="115">
        <v>3</v>
      </c>
      <c r="AB35" s="23">
        <v>0</v>
      </c>
    </row>
    <row r="36" spans="1:28" s="17" customFormat="1" ht="15" customHeight="1" x14ac:dyDescent="0.25">
      <c r="A36" s="16" t="s">
        <v>173</v>
      </c>
      <c r="B36" s="67">
        <v>2017</v>
      </c>
      <c r="C36" s="16" t="s">
        <v>61</v>
      </c>
      <c r="D36" s="16" t="s">
        <v>162</v>
      </c>
      <c r="E36" s="24">
        <v>42646</v>
      </c>
      <c r="F36" s="67" t="s">
        <v>174</v>
      </c>
      <c r="G36" s="16" t="s">
        <v>327</v>
      </c>
      <c r="H36" s="16" t="s">
        <v>175</v>
      </c>
      <c r="I36" s="65" t="s">
        <v>176</v>
      </c>
      <c r="J36" s="23">
        <v>1</v>
      </c>
      <c r="K36" s="23">
        <v>1</v>
      </c>
      <c r="L36" s="16" t="s">
        <v>39</v>
      </c>
      <c r="M36" s="16" t="s">
        <v>177</v>
      </c>
      <c r="N36" s="16" t="s">
        <v>178</v>
      </c>
      <c r="O36" s="16" t="s">
        <v>308</v>
      </c>
      <c r="P36" s="16" t="s">
        <v>62</v>
      </c>
      <c r="Q36" s="16" t="s">
        <v>1238</v>
      </c>
      <c r="R36" s="26">
        <v>42850</v>
      </c>
      <c r="S36" s="26">
        <v>43644</v>
      </c>
      <c r="T36" s="55"/>
      <c r="U36" s="65"/>
      <c r="V36" s="24"/>
      <c r="W36" s="111">
        <v>43405</v>
      </c>
      <c r="X36" s="24" t="s">
        <v>425</v>
      </c>
      <c r="Y36" s="59" t="s">
        <v>625</v>
      </c>
      <c r="Z36" s="42" t="s">
        <v>294</v>
      </c>
      <c r="AA36" s="23">
        <v>2</v>
      </c>
      <c r="AB36" s="23">
        <v>0</v>
      </c>
    </row>
    <row r="37" spans="1:28" s="17" customFormat="1" ht="15" customHeight="1" x14ac:dyDescent="0.25">
      <c r="A37" s="16" t="s">
        <v>180</v>
      </c>
      <c r="B37" s="67">
        <v>2017</v>
      </c>
      <c r="C37" s="16" t="s">
        <v>77</v>
      </c>
      <c r="D37" s="16" t="s">
        <v>179</v>
      </c>
      <c r="E37" s="24">
        <v>42880</v>
      </c>
      <c r="F37" s="67" t="s">
        <v>181</v>
      </c>
      <c r="G37" s="16" t="s">
        <v>327</v>
      </c>
      <c r="H37" s="16" t="s">
        <v>182</v>
      </c>
      <c r="I37" s="65" t="s">
        <v>183</v>
      </c>
      <c r="J37" s="23">
        <v>1</v>
      </c>
      <c r="K37" s="23">
        <v>1</v>
      </c>
      <c r="L37" s="16" t="s">
        <v>39</v>
      </c>
      <c r="M37" s="16" t="s">
        <v>184</v>
      </c>
      <c r="N37" s="16" t="s">
        <v>185</v>
      </c>
      <c r="O37" s="16" t="s">
        <v>308</v>
      </c>
      <c r="P37" s="16" t="s">
        <v>1239</v>
      </c>
      <c r="Q37" s="16" t="s">
        <v>288</v>
      </c>
      <c r="R37" s="26">
        <v>42917</v>
      </c>
      <c r="S37" s="26">
        <v>43281</v>
      </c>
      <c r="T37" s="55"/>
      <c r="U37" s="65"/>
      <c r="V37" s="24"/>
      <c r="W37" s="111">
        <v>43453</v>
      </c>
      <c r="X37" s="24" t="s">
        <v>343</v>
      </c>
      <c r="Y37" s="59" t="s">
        <v>1000</v>
      </c>
      <c r="Z37" s="42" t="s">
        <v>294</v>
      </c>
      <c r="AA37" s="23">
        <v>1</v>
      </c>
      <c r="AB37" s="23">
        <v>0</v>
      </c>
    </row>
    <row r="38" spans="1:28" s="17" customFormat="1" ht="15" customHeight="1" x14ac:dyDescent="0.25">
      <c r="A38" s="16" t="s">
        <v>180</v>
      </c>
      <c r="B38" s="67">
        <v>2017</v>
      </c>
      <c r="C38" s="16" t="s">
        <v>77</v>
      </c>
      <c r="D38" s="16" t="s">
        <v>179</v>
      </c>
      <c r="E38" s="24">
        <v>42880</v>
      </c>
      <c r="F38" s="67" t="s">
        <v>181</v>
      </c>
      <c r="G38" s="16" t="s">
        <v>327</v>
      </c>
      <c r="H38" s="16" t="s">
        <v>186</v>
      </c>
      <c r="I38" s="65" t="s">
        <v>187</v>
      </c>
      <c r="J38" s="23" t="s">
        <v>890</v>
      </c>
      <c r="K38" s="23">
        <v>2</v>
      </c>
      <c r="L38" s="16" t="s">
        <v>39</v>
      </c>
      <c r="M38" s="16" t="s">
        <v>188</v>
      </c>
      <c r="N38" s="16" t="s">
        <v>189</v>
      </c>
      <c r="O38" s="16" t="s">
        <v>308</v>
      </c>
      <c r="P38" s="16" t="s">
        <v>1239</v>
      </c>
      <c r="Q38" s="16" t="s">
        <v>288</v>
      </c>
      <c r="R38" s="26">
        <v>42917</v>
      </c>
      <c r="S38" s="26">
        <v>43281</v>
      </c>
      <c r="T38" s="55"/>
      <c r="U38" s="65"/>
      <c r="V38" s="24"/>
      <c r="W38" s="111">
        <v>43209</v>
      </c>
      <c r="X38" s="24" t="s">
        <v>425</v>
      </c>
      <c r="Y38" s="59" t="s">
        <v>1001</v>
      </c>
      <c r="Z38" s="42" t="s">
        <v>294</v>
      </c>
      <c r="AA38" s="23">
        <v>1</v>
      </c>
      <c r="AB38" s="23">
        <v>0</v>
      </c>
    </row>
    <row r="39" spans="1:28" s="17" customFormat="1" ht="14.25" customHeight="1" x14ac:dyDescent="0.25">
      <c r="A39" s="16" t="s">
        <v>190</v>
      </c>
      <c r="B39" s="67">
        <v>2017</v>
      </c>
      <c r="C39" s="16" t="s">
        <v>77</v>
      </c>
      <c r="D39" s="16" t="s">
        <v>179</v>
      </c>
      <c r="E39" s="24">
        <v>42880</v>
      </c>
      <c r="F39" s="67" t="s">
        <v>191</v>
      </c>
      <c r="G39" s="16" t="s">
        <v>327</v>
      </c>
      <c r="H39" s="16" t="s">
        <v>192</v>
      </c>
      <c r="I39" s="65" t="s">
        <v>193</v>
      </c>
      <c r="J39" s="23">
        <v>1</v>
      </c>
      <c r="K39" s="23">
        <v>1</v>
      </c>
      <c r="L39" s="16" t="s">
        <v>39</v>
      </c>
      <c r="M39" s="16" t="s">
        <v>194</v>
      </c>
      <c r="N39" s="16" t="s">
        <v>195</v>
      </c>
      <c r="O39" s="16" t="s">
        <v>308</v>
      </c>
      <c r="P39" s="16" t="s">
        <v>1239</v>
      </c>
      <c r="Q39" s="16" t="s">
        <v>288</v>
      </c>
      <c r="R39" s="26">
        <v>42917</v>
      </c>
      <c r="S39" s="26">
        <v>43281</v>
      </c>
      <c r="T39" s="55"/>
      <c r="U39" s="65"/>
      <c r="V39" s="24"/>
      <c r="W39" s="111">
        <v>43438</v>
      </c>
      <c r="X39" s="24" t="s">
        <v>425</v>
      </c>
      <c r="Y39" s="59" t="s">
        <v>772</v>
      </c>
      <c r="Z39" s="42" t="s">
        <v>294</v>
      </c>
      <c r="AA39" s="23">
        <v>1</v>
      </c>
      <c r="AB39" s="23">
        <v>0</v>
      </c>
    </row>
    <row r="40" spans="1:28" s="17" customFormat="1" ht="15" customHeight="1" x14ac:dyDescent="0.25">
      <c r="A40" s="16" t="s">
        <v>196</v>
      </c>
      <c r="B40" s="67">
        <v>2017</v>
      </c>
      <c r="C40" s="16" t="s">
        <v>77</v>
      </c>
      <c r="D40" s="16" t="s">
        <v>179</v>
      </c>
      <c r="E40" s="24">
        <v>42880</v>
      </c>
      <c r="F40" s="67" t="s">
        <v>191</v>
      </c>
      <c r="G40" s="16" t="s">
        <v>327</v>
      </c>
      <c r="H40" s="16" t="s">
        <v>192</v>
      </c>
      <c r="I40" s="65" t="s">
        <v>197</v>
      </c>
      <c r="J40" s="23">
        <v>1</v>
      </c>
      <c r="K40" s="23">
        <v>1</v>
      </c>
      <c r="L40" s="16" t="s">
        <v>39</v>
      </c>
      <c r="M40" s="16" t="s">
        <v>198</v>
      </c>
      <c r="N40" s="16" t="s">
        <v>199</v>
      </c>
      <c r="O40" s="16" t="s">
        <v>308</v>
      </c>
      <c r="P40" s="16" t="s">
        <v>1239</v>
      </c>
      <c r="Q40" s="16" t="s">
        <v>288</v>
      </c>
      <c r="R40" s="26">
        <v>42917</v>
      </c>
      <c r="S40" s="26">
        <v>43281</v>
      </c>
      <c r="T40" s="55"/>
      <c r="U40" s="65"/>
      <c r="V40" s="24"/>
      <c r="W40" s="111">
        <v>43438</v>
      </c>
      <c r="X40" s="24" t="s">
        <v>425</v>
      </c>
      <c r="Y40" s="59" t="s">
        <v>773</v>
      </c>
      <c r="Z40" s="42" t="s">
        <v>294</v>
      </c>
      <c r="AA40" s="23">
        <v>1</v>
      </c>
      <c r="AB40" s="23">
        <v>0</v>
      </c>
    </row>
    <row r="41" spans="1:28" s="17" customFormat="1" ht="15" customHeight="1" x14ac:dyDescent="0.25">
      <c r="A41" s="16" t="s">
        <v>200</v>
      </c>
      <c r="B41" s="67">
        <v>2017</v>
      </c>
      <c r="C41" s="16" t="s">
        <v>77</v>
      </c>
      <c r="D41" s="16" t="s">
        <v>179</v>
      </c>
      <c r="E41" s="24">
        <v>42880</v>
      </c>
      <c r="F41" s="67" t="s">
        <v>201</v>
      </c>
      <c r="G41" s="16" t="s">
        <v>327</v>
      </c>
      <c r="H41" s="16" t="s">
        <v>202</v>
      </c>
      <c r="I41" s="65" t="s">
        <v>203</v>
      </c>
      <c r="J41" s="23">
        <v>1</v>
      </c>
      <c r="K41" s="23">
        <v>1</v>
      </c>
      <c r="L41" s="16" t="s">
        <v>39</v>
      </c>
      <c r="M41" s="16" t="s">
        <v>204</v>
      </c>
      <c r="N41" s="16" t="s">
        <v>205</v>
      </c>
      <c r="O41" s="16" t="s">
        <v>308</v>
      </c>
      <c r="P41" s="16" t="s">
        <v>1239</v>
      </c>
      <c r="Q41" s="16" t="s">
        <v>288</v>
      </c>
      <c r="R41" s="26">
        <v>42917</v>
      </c>
      <c r="S41" s="26">
        <v>43281</v>
      </c>
      <c r="T41" s="55"/>
      <c r="U41" s="65"/>
      <c r="V41" s="24"/>
      <c r="W41" s="111">
        <v>43438</v>
      </c>
      <c r="X41" s="24" t="s">
        <v>425</v>
      </c>
      <c r="Y41" s="59" t="s">
        <v>774</v>
      </c>
      <c r="Z41" s="42" t="s">
        <v>294</v>
      </c>
      <c r="AA41" s="23">
        <v>1</v>
      </c>
      <c r="AB41" s="23">
        <v>0</v>
      </c>
    </row>
    <row r="42" spans="1:28" s="17" customFormat="1" ht="15" customHeight="1" x14ac:dyDescent="0.25">
      <c r="A42" s="16" t="s">
        <v>206</v>
      </c>
      <c r="B42" s="67">
        <v>2017</v>
      </c>
      <c r="C42" s="16" t="s">
        <v>61</v>
      </c>
      <c r="D42" s="16" t="s">
        <v>179</v>
      </c>
      <c r="E42" s="24">
        <v>42888</v>
      </c>
      <c r="F42" s="67"/>
      <c r="G42" s="16" t="s">
        <v>327</v>
      </c>
      <c r="H42" s="16" t="s">
        <v>207</v>
      </c>
      <c r="I42" s="65" t="s">
        <v>208</v>
      </c>
      <c r="J42" s="23">
        <v>1</v>
      </c>
      <c r="K42" s="23">
        <v>2</v>
      </c>
      <c r="L42" s="16" t="s">
        <v>39</v>
      </c>
      <c r="M42" s="16" t="s">
        <v>209</v>
      </c>
      <c r="N42" s="16">
        <v>1</v>
      </c>
      <c r="O42" s="16" t="s">
        <v>308</v>
      </c>
      <c r="P42" s="16" t="s">
        <v>62</v>
      </c>
      <c r="Q42" s="16" t="s">
        <v>1238</v>
      </c>
      <c r="R42" s="26">
        <v>42979</v>
      </c>
      <c r="S42" s="26">
        <v>43585</v>
      </c>
      <c r="T42" s="55"/>
      <c r="U42" s="65"/>
      <c r="V42" s="24"/>
      <c r="W42" s="111">
        <v>43497</v>
      </c>
      <c r="X42" s="24" t="s">
        <v>1498</v>
      </c>
      <c r="Y42" s="60" t="s">
        <v>1158</v>
      </c>
      <c r="Z42" s="42" t="s">
        <v>294</v>
      </c>
      <c r="AA42" s="115">
        <v>3</v>
      </c>
      <c r="AB42" s="23">
        <v>0</v>
      </c>
    </row>
    <row r="43" spans="1:28" s="17" customFormat="1" ht="15" customHeight="1" x14ac:dyDescent="0.25">
      <c r="A43" s="16" t="s">
        <v>210</v>
      </c>
      <c r="B43" s="67">
        <v>2017</v>
      </c>
      <c r="C43" s="16" t="s">
        <v>61</v>
      </c>
      <c r="D43" s="16" t="s">
        <v>179</v>
      </c>
      <c r="E43" s="24">
        <v>42888</v>
      </c>
      <c r="F43" s="67" t="s">
        <v>211</v>
      </c>
      <c r="G43" s="16" t="s">
        <v>327</v>
      </c>
      <c r="H43" s="16" t="s">
        <v>212</v>
      </c>
      <c r="I43" s="65" t="s">
        <v>1172</v>
      </c>
      <c r="J43" s="23">
        <v>1</v>
      </c>
      <c r="K43" s="23">
        <v>1</v>
      </c>
      <c r="L43" s="16" t="s">
        <v>39</v>
      </c>
      <c r="M43" s="120" t="s">
        <v>1173</v>
      </c>
      <c r="N43" s="120" t="s">
        <v>1174</v>
      </c>
      <c r="O43" s="16" t="s">
        <v>308</v>
      </c>
      <c r="P43" s="16" t="s">
        <v>62</v>
      </c>
      <c r="Q43" s="16" t="s">
        <v>1238</v>
      </c>
      <c r="R43" s="26">
        <v>42906</v>
      </c>
      <c r="S43" s="26">
        <v>43554</v>
      </c>
      <c r="T43" s="55"/>
      <c r="U43" s="65"/>
      <c r="V43" s="24"/>
      <c r="W43" s="111">
        <v>43497</v>
      </c>
      <c r="X43" s="24" t="s">
        <v>1498</v>
      </c>
      <c r="Y43" s="60" t="s">
        <v>1175</v>
      </c>
      <c r="Z43" s="42" t="s">
        <v>294</v>
      </c>
      <c r="AA43" s="23">
        <v>2</v>
      </c>
      <c r="AB43" s="23">
        <v>0</v>
      </c>
    </row>
    <row r="44" spans="1:28" s="17" customFormat="1" ht="15" customHeight="1" x14ac:dyDescent="0.25">
      <c r="A44" s="16" t="s">
        <v>210</v>
      </c>
      <c r="B44" s="67">
        <v>2017</v>
      </c>
      <c r="C44" s="16" t="s">
        <v>61</v>
      </c>
      <c r="D44" s="16" t="s">
        <v>179</v>
      </c>
      <c r="E44" s="24">
        <v>42888</v>
      </c>
      <c r="F44" s="67" t="s">
        <v>211</v>
      </c>
      <c r="G44" s="16" t="s">
        <v>327</v>
      </c>
      <c r="H44" s="16" t="s">
        <v>212</v>
      </c>
      <c r="I44" s="65" t="s">
        <v>213</v>
      </c>
      <c r="J44" s="23" t="s">
        <v>890</v>
      </c>
      <c r="K44" s="23">
        <v>3</v>
      </c>
      <c r="L44" s="16" t="s">
        <v>39</v>
      </c>
      <c r="M44" s="16" t="s">
        <v>214</v>
      </c>
      <c r="N44" s="16" t="s">
        <v>215</v>
      </c>
      <c r="O44" s="16" t="s">
        <v>308</v>
      </c>
      <c r="P44" s="16" t="s">
        <v>62</v>
      </c>
      <c r="Q44" s="16" t="s">
        <v>1238</v>
      </c>
      <c r="R44" s="26">
        <v>43010</v>
      </c>
      <c r="S44" s="26">
        <v>43646</v>
      </c>
      <c r="T44" s="55"/>
      <c r="U44" s="65"/>
      <c r="V44" s="24"/>
      <c r="W44" s="111">
        <v>43497</v>
      </c>
      <c r="X44" s="24" t="s">
        <v>1498</v>
      </c>
      <c r="Y44" s="60" t="s">
        <v>1176</v>
      </c>
      <c r="Z44" s="42" t="s">
        <v>294</v>
      </c>
      <c r="AA44" s="23">
        <v>2</v>
      </c>
      <c r="AB44" s="23">
        <v>0</v>
      </c>
    </row>
    <row r="45" spans="1:28" s="17" customFormat="1" ht="15" customHeight="1" x14ac:dyDescent="0.25">
      <c r="A45" s="16" t="s">
        <v>216</v>
      </c>
      <c r="B45" s="67">
        <v>2017</v>
      </c>
      <c r="C45" s="16" t="s">
        <v>29</v>
      </c>
      <c r="D45" s="16" t="s">
        <v>179</v>
      </c>
      <c r="E45" s="24">
        <v>42893</v>
      </c>
      <c r="F45" s="67" t="s">
        <v>217</v>
      </c>
      <c r="G45" s="16" t="s">
        <v>327</v>
      </c>
      <c r="H45" s="16" t="s">
        <v>218</v>
      </c>
      <c r="I45" s="65" t="s">
        <v>219</v>
      </c>
      <c r="J45" s="23">
        <v>1</v>
      </c>
      <c r="K45" s="23">
        <v>1</v>
      </c>
      <c r="L45" s="16" t="s">
        <v>39</v>
      </c>
      <c r="M45" s="16" t="s">
        <v>220</v>
      </c>
      <c r="N45" s="16">
        <v>3</v>
      </c>
      <c r="O45" s="16" t="s">
        <v>883</v>
      </c>
      <c r="P45" s="16" t="s">
        <v>882</v>
      </c>
      <c r="Q45" s="16" t="s">
        <v>1247</v>
      </c>
      <c r="R45" s="26">
        <v>42996</v>
      </c>
      <c r="S45" s="26">
        <v>43585</v>
      </c>
      <c r="T45" s="55"/>
      <c r="U45" s="65"/>
      <c r="V45" s="24"/>
      <c r="W45" s="111">
        <v>43489</v>
      </c>
      <c r="X45" s="24" t="s">
        <v>340</v>
      </c>
      <c r="Y45" s="60" t="s">
        <v>1016</v>
      </c>
      <c r="Z45" s="42" t="s">
        <v>294</v>
      </c>
      <c r="AA45" s="115">
        <v>3</v>
      </c>
      <c r="AB45" s="23">
        <v>0</v>
      </c>
    </row>
    <row r="46" spans="1:28" s="17" customFormat="1" ht="15" customHeight="1" x14ac:dyDescent="0.25">
      <c r="A46" s="16" t="s">
        <v>221</v>
      </c>
      <c r="B46" s="67">
        <v>2017</v>
      </c>
      <c r="C46" s="16" t="s">
        <v>29</v>
      </c>
      <c r="D46" s="16" t="s">
        <v>179</v>
      </c>
      <c r="E46" s="24">
        <v>42893</v>
      </c>
      <c r="F46" s="67" t="s">
        <v>222</v>
      </c>
      <c r="G46" s="16" t="s">
        <v>327</v>
      </c>
      <c r="H46" s="16" t="s">
        <v>223</v>
      </c>
      <c r="I46" s="65" t="s">
        <v>225</v>
      </c>
      <c r="J46" s="23">
        <v>1</v>
      </c>
      <c r="K46" s="23">
        <v>3</v>
      </c>
      <c r="L46" s="16" t="s">
        <v>39</v>
      </c>
      <c r="M46" s="16" t="s">
        <v>224</v>
      </c>
      <c r="N46" s="16">
        <v>1</v>
      </c>
      <c r="O46" s="16" t="s">
        <v>887</v>
      </c>
      <c r="P46" s="16" t="s">
        <v>1380</v>
      </c>
      <c r="Q46" s="16" t="s">
        <v>1250</v>
      </c>
      <c r="R46" s="26">
        <v>42920</v>
      </c>
      <c r="S46" s="26">
        <v>43465</v>
      </c>
      <c r="T46" s="55"/>
      <c r="U46" s="65"/>
      <c r="V46" s="24"/>
      <c r="W46" s="111">
        <v>43609</v>
      </c>
      <c r="X46" s="118" t="s">
        <v>1002</v>
      </c>
      <c r="Y46" s="60" t="s">
        <v>1516</v>
      </c>
      <c r="Z46" s="42" t="s">
        <v>294</v>
      </c>
      <c r="AA46" s="23">
        <v>2</v>
      </c>
      <c r="AB46" s="23">
        <v>0</v>
      </c>
    </row>
    <row r="47" spans="1:28" s="17" customFormat="1" ht="15" customHeight="1" x14ac:dyDescent="0.25">
      <c r="A47" s="16" t="s">
        <v>226</v>
      </c>
      <c r="B47" s="67">
        <v>2017</v>
      </c>
      <c r="C47" s="16" t="s">
        <v>29</v>
      </c>
      <c r="D47" s="16" t="s">
        <v>179</v>
      </c>
      <c r="E47" s="24">
        <v>42893</v>
      </c>
      <c r="F47" s="67" t="s">
        <v>227</v>
      </c>
      <c r="G47" s="16" t="s">
        <v>327</v>
      </c>
      <c r="H47" s="16" t="s">
        <v>228</v>
      </c>
      <c r="I47" s="65" t="s">
        <v>229</v>
      </c>
      <c r="J47" s="23">
        <v>1</v>
      </c>
      <c r="K47" s="23">
        <v>2</v>
      </c>
      <c r="L47" s="16" t="s">
        <v>39</v>
      </c>
      <c r="M47" s="16" t="s">
        <v>230</v>
      </c>
      <c r="N47" s="16">
        <v>1</v>
      </c>
      <c r="O47" s="16" t="s">
        <v>883</v>
      </c>
      <c r="P47" s="25" t="s">
        <v>1153</v>
      </c>
      <c r="Q47" s="16" t="s">
        <v>1246</v>
      </c>
      <c r="R47" s="26">
        <v>43010</v>
      </c>
      <c r="S47" s="26">
        <v>43539</v>
      </c>
      <c r="T47" s="55">
        <v>43431</v>
      </c>
      <c r="U47" s="65" t="s">
        <v>647</v>
      </c>
      <c r="V47" s="24" t="s">
        <v>890</v>
      </c>
      <c r="W47" s="111">
        <v>43558</v>
      </c>
      <c r="X47" s="26" t="s">
        <v>1234</v>
      </c>
      <c r="Y47" s="60" t="s">
        <v>1262</v>
      </c>
      <c r="Z47" s="42" t="s">
        <v>294</v>
      </c>
      <c r="AA47" s="115">
        <v>3</v>
      </c>
      <c r="AB47" s="23">
        <v>0</v>
      </c>
    </row>
    <row r="48" spans="1:28" s="17" customFormat="1" ht="15" customHeight="1" x14ac:dyDescent="0.25">
      <c r="A48" s="16" t="s">
        <v>226</v>
      </c>
      <c r="B48" s="67">
        <v>2017</v>
      </c>
      <c r="C48" s="16" t="s">
        <v>29</v>
      </c>
      <c r="D48" s="16" t="s">
        <v>179</v>
      </c>
      <c r="E48" s="24">
        <v>42893</v>
      </c>
      <c r="F48" s="67" t="s">
        <v>227</v>
      </c>
      <c r="G48" s="16" t="s">
        <v>327</v>
      </c>
      <c r="H48" s="16" t="s">
        <v>228</v>
      </c>
      <c r="I48" s="65" t="s">
        <v>229</v>
      </c>
      <c r="J48" s="23" t="s">
        <v>890</v>
      </c>
      <c r="K48" s="23">
        <v>2</v>
      </c>
      <c r="L48" s="16" t="s">
        <v>39</v>
      </c>
      <c r="M48" s="16" t="s">
        <v>230</v>
      </c>
      <c r="N48" s="16">
        <v>1</v>
      </c>
      <c r="O48" s="16" t="s">
        <v>883</v>
      </c>
      <c r="P48" s="25" t="s">
        <v>1385</v>
      </c>
      <c r="Q48" s="16" t="s">
        <v>1029</v>
      </c>
      <c r="R48" s="26">
        <v>43010</v>
      </c>
      <c r="S48" s="26">
        <v>43539</v>
      </c>
      <c r="T48" s="55">
        <v>43431</v>
      </c>
      <c r="U48" s="65" t="s">
        <v>647</v>
      </c>
      <c r="V48" s="24" t="s">
        <v>890</v>
      </c>
      <c r="W48" s="111">
        <v>43489</v>
      </c>
      <c r="X48" s="24" t="s">
        <v>340</v>
      </c>
      <c r="Y48" s="60" t="s">
        <v>1074</v>
      </c>
      <c r="Z48" s="42" t="s">
        <v>294</v>
      </c>
      <c r="AA48" s="115">
        <v>3</v>
      </c>
      <c r="AB48" s="23">
        <v>0</v>
      </c>
    </row>
    <row r="49" spans="1:28" s="17" customFormat="1" ht="15" customHeight="1" x14ac:dyDescent="0.25">
      <c r="A49" s="16" t="s">
        <v>256</v>
      </c>
      <c r="B49" s="67">
        <v>2017</v>
      </c>
      <c r="C49" s="16" t="s">
        <v>60</v>
      </c>
      <c r="D49" s="16" t="s">
        <v>259</v>
      </c>
      <c r="E49" s="24">
        <v>42947</v>
      </c>
      <c r="F49" s="67" t="s">
        <v>375</v>
      </c>
      <c r="G49" s="16" t="s">
        <v>327</v>
      </c>
      <c r="H49" s="16" t="s">
        <v>231</v>
      </c>
      <c r="I49" s="65" t="s">
        <v>232</v>
      </c>
      <c r="J49" s="23">
        <v>1</v>
      </c>
      <c r="K49" s="23">
        <v>3</v>
      </c>
      <c r="L49" s="16" t="s">
        <v>39</v>
      </c>
      <c r="M49" s="16" t="s">
        <v>233</v>
      </c>
      <c r="N49" s="16" t="s">
        <v>234</v>
      </c>
      <c r="O49" s="16" t="s">
        <v>308</v>
      </c>
      <c r="P49" s="16" t="s">
        <v>62</v>
      </c>
      <c r="Q49" s="16" t="s">
        <v>1238</v>
      </c>
      <c r="R49" s="26">
        <v>42989</v>
      </c>
      <c r="S49" s="26">
        <v>43343</v>
      </c>
      <c r="T49" s="55"/>
      <c r="U49" s="65"/>
      <c r="V49" s="24"/>
      <c r="W49" s="111">
        <v>43497</v>
      </c>
      <c r="X49" s="24" t="s">
        <v>1498</v>
      </c>
      <c r="Y49" s="60" t="s">
        <v>1159</v>
      </c>
      <c r="Z49" s="42" t="s">
        <v>294</v>
      </c>
      <c r="AA49" s="23">
        <v>1</v>
      </c>
      <c r="AB49" s="23">
        <v>0</v>
      </c>
    </row>
    <row r="50" spans="1:28" s="17" customFormat="1" ht="15" customHeight="1" x14ac:dyDescent="0.25">
      <c r="A50" s="16" t="s">
        <v>256</v>
      </c>
      <c r="B50" s="67">
        <v>2017</v>
      </c>
      <c r="C50" s="16" t="s">
        <v>60</v>
      </c>
      <c r="D50" s="16" t="s">
        <v>259</v>
      </c>
      <c r="E50" s="24">
        <v>42947</v>
      </c>
      <c r="F50" s="67" t="s">
        <v>375</v>
      </c>
      <c r="G50" s="16" t="s">
        <v>327</v>
      </c>
      <c r="H50" s="16" t="s">
        <v>231</v>
      </c>
      <c r="I50" s="65" t="s">
        <v>232</v>
      </c>
      <c r="J50" s="23" t="s">
        <v>890</v>
      </c>
      <c r="K50" s="23">
        <v>8</v>
      </c>
      <c r="L50" s="16" t="s">
        <v>39</v>
      </c>
      <c r="M50" s="16" t="s">
        <v>235</v>
      </c>
      <c r="N50" s="16" t="s">
        <v>234</v>
      </c>
      <c r="O50" s="16" t="s">
        <v>887</v>
      </c>
      <c r="P50" s="16" t="s">
        <v>1380</v>
      </c>
      <c r="Q50" s="16" t="s">
        <v>1250</v>
      </c>
      <c r="R50" s="26">
        <v>42989</v>
      </c>
      <c r="S50" s="26">
        <v>43343</v>
      </c>
      <c r="T50" s="55"/>
      <c r="U50" s="65"/>
      <c r="V50" s="24"/>
      <c r="W50" s="111">
        <v>43609</v>
      </c>
      <c r="X50" s="118" t="s">
        <v>1002</v>
      </c>
      <c r="Y50" s="60" t="s">
        <v>1515</v>
      </c>
      <c r="Z50" s="42" t="s">
        <v>294</v>
      </c>
      <c r="AA50" s="23">
        <v>1</v>
      </c>
      <c r="AB50" s="23">
        <v>0</v>
      </c>
    </row>
    <row r="51" spans="1:28" s="17" customFormat="1" ht="15" customHeight="1" x14ac:dyDescent="0.25">
      <c r="A51" s="16" t="s">
        <v>256</v>
      </c>
      <c r="B51" s="67">
        <v>2017</v>
      </c>
      <c r="C51" s="16" t="s">
        <v>60</v>
      </c>
      <c r="D51" s="16" t="s">
        <v>259</v>
      </c>
      <c r="E51" s="24">
        <v>42947</v>
      </c>
      <c r="F51" s="67" t="s">
        <v>375</v>
      </c>
      <c r="G51" s="16" t="s">
        <v>327</v>
      </c>
      <c r="H51" s="16" t="s">
        <v>231</v>
      </c>
      <c r="I51" s="65" t="s">
        <v>917</v>
      </c>
      <c r="J51" s="23" t="s">
        <v>890</v>
      </c>
      <c r="K51" s="23">
        <v>19</v>
      </c>
      <c r="L51" s="16" t="s">
        <v>41</v>
      </c>
      <c r="M51" s="16" t="s">
        <v>238</v>
      </c>
      <c r="N51" s="16">
        <v>1</v>
      </c>
      <c r="O51" s="16" t="s">
        <v>1237</v>
      </c>
      <c r="P51" s="16" t="s">
        <v>884</v>
      </c>
      <c r="Q51" s="16" t="s">
        <v>1248</v>
      </c>
      <c r="R51" s="26">
        <v>43147</v>
      </c>
      <c r="S51" s="26">
        <v>43251</v>
      </c>
      <c r="T51" s="55"/>
      <c r="U51" s="65"/>
      <c r="V51" s="24"/>
      <c r="W51" s="111">
        <v>43538</v>
      </c>
      <c r="X51" s="24" t="s">
        <v>1498</v>
      </c>
      <c r="Y51" s="61" t="s">
        <v>1372</v>
      </c>
      <c r="Z51" s="42" t="s">
        <v>294</v>
      </c>
      <c r="AA51" s="23">
        <v>0</v>
      </c>
      <c r="AB51" s="23">
        <v>0</v>
      </c>
    </row>
    <row r="52" spans="1:28" s="17" customFormat="1" ht="15" customHeight="1" x14ac:dyDescent="0.25">
      <c r="A52" s="16" t="s">
        <v>256</v>
      </c>
      <c r="B52" s="67">
        <v>2017</v>
      </c>
      <c r="C52" s="16" t="s">
        <v>60</v>
      </c>
      <c r="D52" s="16" t="s">
        <v>259</v>
      </c>
      <c r="E52" s="24">
        <v>42947</v>
      </c>
      <c r="F52" s="67" t="s">
        <v>375</v>
      </c>
      <c r="G52" s="16" t="s">
        <v>327</v>
      </c>
      <c r="H52" s="16" t="s">
        <v>231</v>
      </c>
      <c r="I52" s="65" t="s">
        <v>237</v>
      </c>
      <c r="J52" s="23" t="s">
        <v>890</v>
      </c>
      <c r="K52" s="23">
        <v>20</v>
      </c>
      <c r="L52" s="16" t="s">
        <v>41</v>
      </c>
      <c r="M52" s="16" t="s">
        <v>238</v>
      </c>
      <c r="N52" s="16">
        <v>1</v>
      </c>
      <c r="O52" s="16" t="s">
        <v>887</v>
      </c>
      <c r="P52" s="16" t="s">
        <v>1380</v>
      </c>
      <c r="Q52" s="16" t="s">
        <v>1250</v>
      </c>
      <c r="R52" s="26">
        <v>43147</v>
      </c>
      <c r="S52" s="26">
        <v>43251</v>
      </c>
      <c r="T52" s="55"/>
      <c r="U52" s="65"/>
      <c r="V52" s="24"/>
      <c r="W52" s="111">
        <v>43609</v>
      </c>
      <c r="X52" s="118" t="s">
        <v>1002</v>
      </c>
      <c r="Y52" s="60" t="s">
        <v>1514</v>
      </c>
      <c r="Z52" s="42" t="s">
        <v>294</v>
      </c>
      <c r="AA52" s="23">
        <v>0</v>
      </c>
      <c r="AB52" s="23">
        <v>0</v>
      </c>
    </row>
    <row r="53" spans="1:28" s="17" customFormat="1" ht="15" customHeight="1" x14ac:dyDescent="0.25">
      <c r="A53" s="16" t="s">
        <v>257</v>
      </c>
      <c r="B53" s="67">
        <v>2017</v>
      </c>
      <c r="C53" s="16" t="s">
        <v>60</v>
      </c>
      <c r="D53" s="16" t="s">
        <v>259</v>
      </c>
      <c r="E53" s="24">
        <v>42947</v>
      </c>
      <c r="F53" s="67" t="s">
        <v>376</v>
      </c>
      <c r="G53" s="16" t="s">
        <v>327</v>
      </c>
      <c r="H53" s="16" t="s">
        <v>239</v>
      </c>
      <c r="I53" s="65" t="s">
        <v>240</v>
      </c>
      <c r="J53" s="23">
        <v>1</v>
      </c>
      <c r="K53" s="23">
        <v>1</v>
      </c>
      <c r="L53" s="16" t="s">
        <v>39</v>
      </c>
      <c r="M53" s="16" t="s">
        <v>241</v>
      </c>
      <c r="N53" s="16">
        <v>0.9</v>
      </c>
      <c r="O53" s="16" t="s">
        <v>308</v>
      </c>
      <c r="P53" s="16" t="s">
        <v>62</v>
      </c>
      <c r="Q53" s="16" t="s">
        <v>1238</v>
      </c>
      <c r="R53" s="26">
        <v>43102</v>
      </c>
      <c r="S53" s="26">
        <v>43281</v>
      </c>
      <c r="T53" s="55"/>
      <c r="U53" s="65"/>
      <c r="V53" s="24"/>
      <c r="W53" s="111">
        <v>43439</v>
      </c>
      <c r="X53" s="24" t="s">
        <v>425</v>
      </c>
      <c r="Y53" s="59" t="s">
        <v>777</v>
      </c>
      <c r="Z53" s="42" t="s">
        <v>294</v>
      </c>
      <c r="AA53" s="23">
        <v>0</v>
      </c>
      <c r="AB53" s="23">
        <v>0</v>
      </c>
    </row>
    <row r="54" spans="1:28" s="17" customFormat="1" ht="15" customHeight="1" x14ac:dyDescent="0.25">
      <c r="A54" s="16" t="s">
        <v>257</v>
      </c>
      <c r="B54" s="67">
        <v>2017</v>
      </c>
      <c r="C54" s="16" t="s">
        <v>60</v>
      </c>
      <c r="D54" s="16" t="s">
        <v>259</v>
      </c>
      <c r="E54" s="24">
        <v>42947</v>
      </c>
      <c r="F54" s="67" t="s">
        <v>376</v>
      </c>
      <c r="G54" s="16" t="s">
        <v>327</v>
      </c>
      <c r="H54" s="16" t="s">
        <v>242</v>
      </c>
      <c r="I54" s="65" t="s">
        <v>243</v>
      </c>
      <c r="J54" s="23" t="s">
        <v>890</v>
      </c>
      <c r="K54" s="23">
        <v>2</v>
      </c>
      <c r="L54" s="16" t="s">
        <v>39</v>
      </c>
      <c r="M54" s="16" t="s">
        <v>244</v>
      </c>
      <c r="N54" s="16" t="s">
        <v>245</v>
      </c>
      <c r="O54" s="16" t="s">
        <v>308</v>
      </c>
      <c r="P54" s="16" t="s">
        <v>1239</v>
      </c>
      <c r="Q54" s="16" t="s">
        <v>288</v>
      </c>
      <c r="R54" s="26">
        <v>43102</v>
      </c>
      <c r="S54" s="26">
        <v>43281</v>
      </c>
      <c r="T54" s="55"/>
      <c r="U54" s="65"/>
      <c r="V54" s="24"/>
      <c r="W54" s="111">
        <v>43070</v>
      </c>
      <c r="X54" s="24" t="s">
        <v>64</v>
      </c>
      <c r="Y54" s="59" t="s">
        <v>260</v>
      </c>
      <c r="Z54" s="42" t="s">
        <v>294</v>
      </c>
      <c r="AA54" s="23">
        <v>0</v>
      </c>
      <c r="AB54" s="23">
        <v>0</v>
      </c>
    </row>
    <row r="55" spans="1:28" s="17" customFormat="1" ht="15" customHeight="1" x14ac:dyDescent="0.25">
      <c r="A55" s="16" t="s">
        <v>257</v>
      </c>
      <c r="B55" s="67">
        <v>2017</v>
      </c>
      <c r="C55" s="16" t="s">
        <v>60</v>
      </c>
      <c r="D55" s="16" t="s">
        <v>259</v>
      </c>
      <c r="E55" s="24">
        <v>42947</v>
      </c>
      <c r="F55" s="67" t="s">
        <v>376</v>
      </c>
      <c r="G55" s="16" t="s">
        <v>327</v>
      </c>
      <c r="H55" s="16" t="s">
        <v>246</v>
      </c>
      <c r="I55" s="65" t="s">
        <v>247</v>
      </c>
      <c r="J55" s="23" t="s">
        <v>890</v>
      </c>
      <c r="K55" s="23">
        <v>4</v>
      </c>
      <c r="L55" s="16" t="s">
        <v>39</v>
      </c>
      <c r="M55" s="16" t="s">
        <v>248</v>
      </c>
      <c r="N55" s="16" t="s">
        <v>245</v>
      </c>
      <c r="O55" s="16" t="s">
        <v>308</v>
      </c>
      <c r="P55" s="16" t="s">
        <v>1239</v>
      </c>
      <c r="Q55" s="16" t="s">
        <v>288</v>
      </c>
      <c r="R55" s="27">
        <v>42979</v>
      </c>
      <c r="S55" s="26">
        <v>43281</v>
      </c>
      <c r="T55" s="55"/>
      <c r="U55" s="65"/>
      <c r="V55" s="24"/>
      <c r="W55" s="111">
        <v>43497</v>
      </c>
      <c r="X55" s="24" t="s">
        <v>1498</v>
      </c>
      <c r="Y55" s="60" t="s">
        <v>1160</v>
      </c>
      <c r="Z55" s="42" t="s">
        <v>294</v>
      </c>
      <c r="AA55" s="23">
        <v>0</v>
      </c>
      <c r="AB55" s="23">
        <v>0</v>
      </c>
    </row>
    <row r="56" spans="1:28" s="17" customFormat="1" ht="14.25" customHeight="1" x14ac:dyDescent="0.25">
      <c r="A56" s="16" t="s">
        <v>257</v>
      </c>
      <c r="B56" s="67">
        <v>2017</v>
      </c>
      <c r="C56" s="16" t="s">
        <v>60</v>
      </c>
      <c r="D56" s="16" t="s">
        <v>259</v>
      </c>
      <c r="E56" s="24">
        <v>42947</v>
      </c>
      <c r="F56" s="67" t="s">
        <v>376</v>
      </c>
      <c r="G56" s="16" t="s">
        <v>327</v>
      </c>
      <c r="H56" s="16" t="s">
        <v>249</v>
      </c>
      <c r="I56" s="65" t="s">
        <v>250</v>
      </c>
      <c r="J56" s="23" t="s">
        <v>890</v>
      </c>
      <c r="K56" s="23">
        <v>10</v>
      </c>
      <c r="L56" s="16" t="s">
        <v>41</v>
      </c>
      <c r="M56" s="16" t="s">
        <v>251</v>
      </c>
      <c r="N56" s="16" t="s">
        <v>252</v>
      </c>
      <c r="O56" s="16" t="s">
        <v>308</v>
      </c>
      <c r="P56" s="16" t="s">
        <v>62</v>
      </c>
      <c r="Q56" s="16" t="s">
        <v>1238</v>
      </c>
      <c r="R56" s="27">
        <v>42979</v>
      </c>
      <c r="S56" s="26">
        <v>43343</v>
      </c>
      <c r="T56" s="55"/>
      <c r="U56" s="65"/>
      <c r="V56" s="24"/>
      <c r="W56" s="111">
        <v>43543</v>
      </c>
      <c r="X56" s="24" t="s">
        <v>1498</v>
      </c>
      <c r="Y56" s="60" t="s">
        <v>1373</v>
      </c>
      <c r="Z56" s="42" t="s">
        <v>294</v>
      </c>
      <c r="AA56" s="23">
        <v>1</v>
      </c>
      <c r="AB56" s="23">
        <v>0</v>
      </c>
    </row>
    <row r="57" spans="1:28" s="17" customFormat="1" ht="13.5" customHeight="1" x14ac:dyDescent="0.25">
      <c r="A57" s="16" t="s">
        <v>257</v>
      </c>
      <c r="B57" s="67">
        <v>2017</v>
      </c>
      <c r="C57" s="16" t="s">
        <v>60</v>
      </c>
      <c r="D57" s="16" t="s">
        <v>259</v>
      </c>
      <c r="E57" s="24">
        <v>42947</v>
      </c>
      <c r="F57" s="67" t="s">
        <v>376</v>
      </c>
      <c r="G57" s="16" t="s">
        <v>327</v>
      </c>
      <c r="H57" s="16" t="s">
        <v>249</v>
      </c>
      <c r="I57" s="65" t="s">
        <v>250</v>
      </c>
      <c r="J57" s="23" t="s">
        <v>890</v>
      </c>
      <c r="K57" s="23">
        <v>11</v>
      </c>
      <c r="L57" s="16" t="s">
        <v>41</v>
      </c>
      <c r="M57" s="16" t="s">
        <v>251</v>
      </c>
      <c r="N57" s="16" t="s">
        <v>252</v>
      </c>
      <c r="O57" s="16" t="s">
        <v>887</v>
      </c>
      <c r="P57" s="16" t="s">
        <v>1380</v>
      </c>
      <c r="Q57" s="16" t="s">
        <v>1250</v>
      </c>
      <c r="R57" s="26">
        <v>42979</v>
      </c>
      <c r="S57" s="26">
        <v>43343</v>
      </c>
      <c r="T57" s="55"/>
      <c r="U57" s="65"/>
      <c r="V57" s="24"/>
      <c r="W57" s="111">
        <v>43609</v>
      </c>
      <c r="X57" s="118" t="s">
        <v>1002</v>
      </c>
      <c r="Y57" s="140" t="s">
        <v>1513</v>
      </c>
      <c r="Z57" s="141" t="s">
        <v>294</v>
      </c>
      <c r="AA57" s="141">
        <v>1</v>
      </c>
      <c r="AB57" s="142">
        <v>0</v>
      </c>
    </row>
    <row r="58" spans="1:28" s="17" customFormat="1" ht="14.25" customHeight="1" x14ac:dyDescent="0.25">
      <c r="A58" s="16" t="s">
        <v>258</v>
      </c>
      <c r="B58" s="67">
        <v>2017</v>
      </c>
      <c r="C58" s="16" t="s">
        <v>60</v>
      </c>
      <c r="D58" s="16" t="s">
        <v>259</v>
      </c>
      <c r="E58" s="24">
        <v>42947</v>
      </c>
      <c r="F58" s="67" t="s">
        <v>377</v>
      </c>
      <c r="G58" s="16" t="s">
        <v>327</v>
      </c>
      <c r="H58" s="16" t="s">
        <v>253</v>
      </c>
      <c r="I58" s="65" t="s">
        <v>254</v>
      </c>
      <c r="J58" s="23">
        <v>1</v>
      </c>
      <c r="K58" s="23">
        <v>1</v>
      </c>
      <c r="L58" s="16" t="s">
        <v>39</v>
      </c>
      <c r="M58" s="16" t="s">
        <v>255</v>
      </c>
      <c r="N58" s="16">
        <v>1</v>
      </c>
      <c r="O58" s="16" t="s">
        <v>887</v>
      </c>
      <c r="P58" s="16" t="s">
        <v>1380</v>
      </c>
      <c r="Q58" s="16" t="s">
        <v>1250</v>
      </c>
      <c r="R58" s="26">
        <v>42979</v>
      </c>
      <c r="S58" s="26">
        <v>43465</v>
      </c>
      <c r="T58" s="55"/>
      <c r="U58" s="65"/>
      <c r="V58" s="24"/>
      <c r="W58" s="111">
        <v>43482</v>
      </c>
      <c r="X58" s="24" t="s">
        <v>340</v>
      </c>
      <c r="Y58" s="60" t="s">
        <v>998</v>
      </c>
      <c r="Z58" s="42" t="s">
        <v>294</v>
      </c>
      <c r="AA58" s="23">
        <v>2</v>
      </c>
      <c r="AB58" s="23">
        <v>0</v>
      </c>
    </row>
    <row r="59" spans="1:28" s="17" customFormat="1" ht="14.25" customHeight="1" x14ac:dyDescent="0.25">
      <c r="A59" s="16" t="s">
        <v>289</v>
      </c>
      <c r="B59" s="67">
        <v>2017</v>
      </c>
      <c r="C59" s="16" t="s">
        <v>312</v>
      </c>
      <c r="D59" s="16" t="s">
        <v>290</v>
      </c>
      <c r="E59" s="24">
        <v>42962</v>
      </c>
      <c r="F59" s="67" t="s">
        <v>267</v>
      </c>
      <c r="G59" s="16" t="s">
        <v>327</v>
      </c>
      <c r="H59" s="16" t="s">
        <v>269</v>
      </c>
      <c r="I59" s="65" t="s">
        <v>337</v>
      </c>
      <c r="J59" s="23">
        <v>1</v>
      </c>
      <c r="K59" s="23">
        <v>1</v>
      </c>
      <c r="L59" s="16" t="s">
        <v>39</v>
      </c>
      <c r="M59" s="16" t="s">
        <v>281</v>
      </c>
      <c r="N59" s="16" t="s">
        <v>282</v>
      </c>
      <c r="O59" s="16" t="s">
        <v>308</v>
      </c>
      <c r="P59" s="16" t="s">
        <v>62</v>
      </c>
      <c r="Q59" s="121" t="s">
        <v>1238</v>
      </c>
      <c r="R59" s="26">
        <v>42962</v>
      </c>
      <c r="S59" s="26">
        <v>43738</v>
      </c>
      <c r="T59" s="55"/>
      <c r="U59" s="65"/>
      <c r="V59" s="24"/>
      <c r="W59" s="111">
        <v>43497</v>
      </c>
      <c r="X59" s="24" t="s">
        <v>1498</v>
      </c>
      <c r="Y59" s="60" t="s">
        <v>1161</v>
      </c>
      <c r="Z59" s="42" t="s">
        <v>294</v>
      </c>
      <c r="AA59" s="23">
        <v>2</v>
      </c>
      <c r="AB59" s="23">
        <v>0</v>
      </c>
    </row>
    <row r="60" spans="1:28" s="17" customFormat="1" ht="15" customHeight="1" x14ac:dyDescent="0.25">
      <c r="A60" s="16" t="s">
        <v>291</v>
      </c>
      <c r="B60" s="67">
        <v>2017</v>
      </c>
      <c r="C60" s="16" t="s">
        <v>61</v>
      </c>
      <c r="D60" s="16" t="s">
        <v>268</v>
      </c>
      <c r="E60" s="24">
        <v>43069</v>
      </c>
      <c r="F60" s="67" t="s">
        <v>378</v>
      </c>
      <c r="G60" s="16" t="s">
        <v>334</v>
      </c>
      <c r="H60" s="16" t="s">
        <v>270</v>
      </c>
      <c r="I60" s="65" t="s">
        <v>271</v>
      </c>
      <c r="J60" s="23">
        <v>1</v>
      </c>
      <c r="K60" s="23">
        <v>1</v>
      </c>
      <c r="L60" s="16" t="s">
        <v>118</v>
      </c>
      <c r="M60" s="16" t="s">
        <v>283</v>
      </c>
      <c r="N60" s="16">
        <v>1</v>
      </c>
      <c r="O60" s="16" t="s">
        <v>308</v>
      </c>
      <c r="P60" s="16" t="s">
        <v>62</v>
      </c>
      <c r="Q60" s="16" t="s">
        <v>1238</v>
      </c>
      <c r="R60" s="26">
        <v>43069</v>
      </c>
      <c r="S60" s="26">
        <v>43644</v>
      </c>
      <c r="T60" s="55"/>
      <c r="U60" s="65"/>
      <c r="V60" s="24"/>
      <c r="W60" s="111">
        <v>43497</v>
      </c>
      <c r="X60" s="24" t="s">
        <v>1498</v>
      </c>
      <c r="Y60" s="60" t="s">
        <v>1162</v>
      </c>
      <c r="Z60" s="42" t="s">
        <v>294</v>
      </c>
      <c r="AA60" s="115">
        <v>3</v>
      </c>
      <c r="AB60" s="23">
        <v>0</v>
      </c>
    </row>
    <row r="61" spans="1:28" s="17" customFormat="1" ht="17.25" customHeight="1" x14ac:dyDescent="0.25">
      <c r="A61" s="16" t="s">
        <v>291</v>
      </c>
      <c r="B61" s="67">
        <v>2017</v>
      </c>
      <c r="C61" s="16" t="s">
        <v>61</v>
      </c>
      <c r="D61" s="16" t="s">
        <v>268</v>
      </c>
      <c r="E61" s="24">
        <v>43069</v>
      </c>
      <c r="F61" s="67" t="s">
        <v>378</v>
      </c>
      <c r="G61" s="16" t="s">
        <v>332</v>
      </c>
      <c r="H61" s="16" t="s">
        <v>272</v>
      </c>
      <c r="I61" s="65" t="s">
        <v>273</v>
      </c>
      <c r="J61" s="23" t="s">
        <v>890</v>
      </c>
      <c r="K61" s="23">
        <v>2</v>
      </c>
      <c r="L61" s="16" t="s">
        <v>39</v>
      </c>
      <c r="M61" s="16" t="s">
        <v>284</v>
      </c>
      <c r="N61" s="16">
        <v>2</v>
      </c>
      <c r="O61" s="16" t="s">
        <v>308</v>
      </c>
      <c r="P61" s="16" t="s">
        <v>62</v>
      </c>
      <c r="Q61" s="16" t="s">
        <v>1238</v>
      </c>
      <c r="R61" s="26">
        <v>43069</v>
      </c>
      <c r="S61" s="26">
        <v>43707</v>
      </c>
      <c r="T61" s="55"/>
      <c r="U61" s="65"/>
      <c r="V61" s="24"/>
      <c r="W61" s="111">
        <v>43497</v>
      </c>
      <c r="X61" s="24" t="s">
        <v>1498</v>
      </c>
      <c r="Y61" s="60" t="s">
        <v>1163</v>
      </c>
      <c r="Z61" s="42" t="s">
        <v>294</v>
      </c>
      <c r="AA61" s="23">
        <v>1</v>
      </c>
      <c r="AB61" s="23">
        <v>0</v>
      </c>
    </row>
    <row r="62" spans="1:28" s="17" customFormat="1" ht="12.75" customHeight="1" x14ac:dyDescent="0.25">
      <c r="A62" s="16" t="s">
        <v>291</v>
      </c>
      <c r="B62" s="67">
        <v>2017</v>
      </c>
      <c r="C62" s="16" t="s">
        <v>61</v>
      </c>
      <c r="D62" s="16" t="s">
        <v>268</v>
      </c>
      <c r="E62" s="24">
        <v>43069</v>
      </c>
      <c r="F62" s="67" t="s">
        <v>378</v>
      </c>
      <c r="G62" s="16" t="s">
        <v>336</v>
      </c>
      <c r="H62" s="16" t="s">
        <v>274</v>
      </c>
      <c r="I62" s="65" t="s">
        <v>275</v>
      </c>
      <c r="J62" s="23" t="s">
        <v>890</v>
      </c>
      <c r="K62" s="23">
        <v>3</v>
      </c>
      <c r="L62" s="16" t="s">
        <v>39</v>
      </c>
      <c r="M62" s="16" t="s">
        <v>285</v>
      </c>
      <c r="N62" s="16">
        <v>1</v>
      </c>
      <c r="O62" s="16" t="s">
        <v>308</v>
      </c>
      <c r="P62" s="16" t="s">
        <v>62</v>
      </c>
      <c r="Q62" s="16" t="s">
        <v>1238</v>
      </c>
      <c r="R62" s="26">
        <v>43069</v>
      </c>
      <c r="S62" s="26">
        <v>43707</v>
      </c>
      <c r="T62" s="55"/>
      <c r="U62" s="65"/>
      <c r="V62" s="24"/>
      <c r="W62" s="111">
        <v>43497</v>
      </c>
      <c r="X62" s="24" t="s">
        <v>1498</v>
      </c>
      <c r="Y62" s="60" t="s">
        <v>1164</v>
      </c>
      <c r="Z62" s="42" t="s">
        <v>294</v>
      </c>
      <c r="AA62" s="23">
        <v>1</v>
      </c>
      <c r="AB62" s="23">
        <v>0</v>
      </c>
    </row>
    <row r="63" spans="1:28" s="17" customFormat="1" ht="15.75" customHeight="1" x14ac:dyDescent="0.25">
      <c r="A63" s="16" t="s">
        <v>292</v>
      </c>
      <c r="B63" s="67">
        <v>2017</v>
      </c>
      <c r="C63" s="16" t="s">
        <v>61</v>
      </c>
      <c r="D63" s="16" t="s">
        <v>268</v>
      </c>
      <c r="E63" s="24">
        <v>43069</v>
      </c>
      <c r="F63" s="67" t="s">
        <v>379</v>
      </c>
      <c r="G63" s="16" t="s">
        <v>333</v>
      </c>
      <c r="H63" s="16" t="s">
        <v>276</v>
      </c>
      <c r="I63" s="65" t="s">
        <v>277</v>
      </c>
      <c r="J63" s="23">
        <v>1</v>
      </c>
      <c r="K63" s="23">
        <v>1</v>
      </c>
      <c r="L63" s="16" t="s">
        <v>41</v>
      </c>
      <c r="M63" s="16" t="s">
        <v>286</v>
      </c>
      <c r="N63" s="16">
        <v>1</v>
      </c>
      <c r="O63" s="16" t="s">
        <v>308</v>
      </c>
      <c r="P63" s="16" t="s">
        <v>62</v>
      </c>
      <c r="Q63" s="16" t="s">
        <v>1238</v>
      </c>
      <c r="R63" s="26">
        <v>43069</v>
      </c>
      <c r="S63" s="26">
        <v>43676</v>
      </c>
      <c r="T63" s="55"/>
      <c r="U63" s="65"/>
      <c r="V63" s="24"/>
      <c r="W63" s="111">
        <v>43497</v>
      </c>
      <c r="X63" s="24" t="s">
        <v>1498</v>
      </c>
      <c r="Y63" s="60" t="s">
        <v>1165</v>
      </c>
      <c r="Z63" s="42" t="s">
        <v>294</v>
      </c>
      <c r="AA63" s="115">
        <v>3</v>
      </c>
      <c r="AB63" s="23">
        <v>0</v>
      </c>
    </row>
    <row r="64" spans="1:28" s="17" customFormat="1" ht="15" customHeight="1" x14ac:dyDescent="0.25">
      <c r="A64" s="16" t="s">
        <v>292</v>
      </c>
      <c r="B64" s="67">
        <v>2017</v>
      </c>
      <c r="C64" s="16" t="s">
        <v>61</v>
      </c>
      <c r="D64" s="16" t="s">
        <v>268</v>
      </c>
      <c r="E64" s="24">
        <v>43069</v>
      </c>
      <c r="F64" s="67" t="s">
        <v>379</v>
      </c>
      <c r="G64" s="16" t="s">
        <v>327</v>
      </c>
      <c r="H64" s="16" t="s">
        <v>338</v>
      </c>
      <c r="I64" s="65" t="s">
        <v>278</v>
      </c>
      <c r="J64" s="23" t="s">
        <v>890</v>
      </c>
      <c r="K64" s="23">
        <v>2</v>
      </c>
      <c r="L64" s="16" t="s">
        <v>39</v>
      </c>
      <c r="M64" s="16" t="s">
        <v>284</v>
      </c>
      <c r="N64" s="16">
        <v>2</v>
      </c>
      <c r="O64" s="16" t="s">
        <v>308</v>
      </c>
      <c r="P64" s="16" t="s">
        <v>62</v>
      </c>
      <c r="Q64" s="16" t="s">
        <v>1238</v>
      </c>
      <c r="R64" s="26">
        <v>43069</v>
      </c>
      <c r="S64" s="26">
        <v>43738</v>
      </c>
      <c r="T64" s="55"/>
      <c r="U64" s="65"/>
      <c r="V64" s="24"/>
      <c r="W64" s="111">
        <v>43497</v>
      </c>
      <c r="X64" s="24" t="s">
        <v>1498</v>
      </c>
      <c r="Y64" s="60" t="s">
        <v>1166</v>
      </c>
      <c r="Z64" s="42" t="s">
        <v>294</v>
      </c>
      <c r="AA64" s="23">
        <v>2</v>
      </c>
      <c r="AB64" s="23">
        <v>0</v>
      </c>
    </row>
    <row r="65" spans="1:28" s="17" customFormat="1" ht="15" customHeight="1" x14ac:dyDescent="0.25">
      <c r="A65" s="16" t="s">
        <v>293</v>
      </c>
      <c r="B65" s="67">
        <v>2017</v>
      </c>
      <c r="C65" s="16" t="s">
        <v>61</v>
      </c>
      <c r="D65" s="16" t="s">
        <v>268</v>
      </c>
      <c r="E65" s="24">
        <v>43069</v>
      </c>
      <c r="F65" s="67" t="s">
        <v>380</v>
      </c>
      <c r="G65" s="16" t="s">
        <v>335</v>
      </c>
      <c r="H65" s="16" t="s">
        <v>279</v>
      </c>
      <c r="I65" s="65" t="s">
        <v>280</v>
      </c>
      <c r="J65" s="23">
        <v>1</v>
      </c>
      <c r="K65" s="23">
        <v>1</v>
      </c>
      <c r="L65" s="16" t="s">
        <v>39</v>
      </c>
      <c r="M65" s="16" t="s">
        <v>287</v>
      </c>
      <c r="N65" s="16">
        <v>4</v>
      </c>
      <c r="O65" s="16" t="s">
        <v>308</v>
      </c>
      <c r="P65" s="16" t="s">
        <v>62</v>
      </c>
      <c r="Q65" s="16" t="s">
        <v>1238</v>
      </c>
      <c r="R65" s="26">
        <v>43069</v>
      </c>
      <c r="S65" s="26">
        <v>43455</v>
      </c>
      <c r="T65" s="55"/>
      <c r="U65" s="65"/>
      <c r="V65" s="24"/>
      <c r="W65" s="111">
        <v>43613</v>
      </c>
      <c r="X65" s="143" t="s">
        <v>1508</v>
      </c>
      <c r="Y65" s="144" t="s">
        <v>1509</v>
      </c>
      <c r="Z65" s="145" t="s">
        <v>295</v>
      </c>
      <c r="AA65" s="146">
        <v>0</v>
      </c>
      <c r="AB65" s="146">
        <v>0</v>
      </c>
    </row>
    <row r="66" spans="1:28" s="17" customFormat="1" ht="15" customHeight="1" x14ac:dyDescent="0.25">
      <c r="A66" s="16" t="s">
        <v>309</v>
      </c>
      <c r="B66" s="67">
        <v>2018</v>
      </c>
      <c r="C66" s="16" t="s">
        <v>61</v>
      </c>
      <c r="D66" s="16" t="s">
        <v>410</v>
      </c>
      <c r="E66" s="24">
        <v>43157</v>
      </c>
      <c r="F66" s="67" t="s">
        <v>381</v>
      </c>
      <c r="G66" s="16" t="s">
        <v>332</v>
      </c>
      <c r="H66" s="16" t="s">
        <v>297</v>
      </c>
      <c r="I66" s="65" t="s">
        <v>298</v>
      </c>
      <c r="J66" s="23">
        <v>1</v>
      </c>
      <c r="K66" s="23">
        <v>1</v>
      </c>
      <c r="L66" s="16" t="s">
        <v>39</v>
      </c>
      <c r="M66" s="16" t="s">
        <v>299</v>
      </c>
      <c r="N66" s="16" t="s">
        <v>300</v>
      </c>
      <c r="O66" s="16" t="s">
        <v>1376</v>
      </c>
      <c r="P66" s="16" t="s">
        <v>1239</v>
      </c>
      <c r="Q66" s="16" t="s">
        <v>288</v>
      </c>
      <c r="R66" s="26">
        <v>43160</v>
      </c>
      <c r="S66" s="26">
        <v>43448</v>
      </c>
      <c r="T66" s="55"/>
      <c r="U66" s="65"/>
      <c r="V66" s="24"/>
      <c r="W66" s="111">
        <v>43220</v>
      </c>
      <c r="X66" s="24" t="s">
        <v>343</v>
      </c>
      <c r="Y66" s="59" t="s">
        <v>344</v>
      </c>
      <c r="Z66" s="42" t="s">
        <v>294</v>
      </c>
      <c r="AA66" s="23">
        <v>0</v>
      </c>
      <c r="AB66" s="23">
        <v>0</v>
      </c>
    </row>
    <row r="67" spans="1:28" s="17" customFormat="1" ht="15" customHeight="1" x14ac:dyDescent="0.25">
      <c r="A67" s="16" t="s">
        <v>309</v>
      </c>
      <c r="B67" s="67">
        <v>2018</v>
      </c>
      <c r="C67" s="16" t="s">
        <v>61</v>
      </c>
      <c r="D67" s="16" t="s">
        <v>410</v>
      </c>
      <c r="E67" s="24">
        <v>43157</v>
      </c>
      <c r="F67" s="67" t="s">
        <v>381</v>
      </c>
      <c r="G67" s="16" t="s">
        <v>336</v>
      </c>
      <c r="H67" s="16" t="s">
        <v>301</v>
      </c>
      <c r="I67" s="65" t="s">
        <v>302</v>
      </c>
      <c r="J67" s="23" t="s">
        <v>890</v>
      </c>
      <c r="K67" s="23">
        <v>2</v>
      </c>
      <c r="L67" s="16" t="s">
        <v>39</v>
      </c>
      <c r="M67" s="16" t="s">
        <v>303</v>
      </c>
      <c r="N67" s="16">
        <v>1</v>
      </c>
      <c r="O67" s="16" t="s">
        <v>308</v>
      </c>
      <c r="P67" s="16" t="s">
        <v>1239</v>
      </c>
      <c r="Q67" s="16" t="s">
        <v>288</v>
      </c>
      <c r="R67" s="26">
        <v>43160</v>
      </c>
      <c r="S67" s="26">
        <v>43266</v>
      </c>
      <c r="T67" s="55"/>
      <c r="U67" s="65"/>
      <c r="V67" s="24"/>
      <c r="W67" s="111">
        <v>43405</v>
      </c>
      <c r="X67" s="24" t="s">
        <v>425</v>
      </c>
      <c r="Y67" s="59" t="s">
        <v>620</v>
      </c>
      <c r="Z67" s="42" t="s">
        <v>294</v>
      </c>
      <c r="AA67" s="23">
        <v>0</v>
      </c>
      <c r="AB67" s="23">
        <v>0</v>
      </c>
    </row>
    <row r="68" spans="1:28" s="17" customFormat="1" ht="15.75" customHeight="1" x14ac:dyDescent="0.25">
      <c r="A68" s="16" t="s">
        <v>310</v>
      </c>
      <c r="B68" s="67">
        <v>2018</v>
      </c>
      <c r="C68" s="16" t="s">
        <v>61</v>
      </c>
      <c r="D68" s="16" t="s">
        <v>410</v>
      </c>
      <c r="E68" s="24">
        <v>43157</v>
      </c>
      <c r="F68" s="67" t="s">
        <v>382</v>
      </c>
      <c r="G68" s="16" t="s">
        <v>332</v>
      </c>
      <c r="H68" s="16" t="s">
        <v>279</v>
      </c>
      <c r="I68" s="60" t="s">
        <v>304</v>
      </c>
      <c r="J68" s="23">
        <v>1</v>
      </c>
      <c r="K68" s="23">
        <v>1</v>
      </c>
      <c r="L68" s="16" t="s">
        <v>39</v>
      </c>
      <c r="M68" s="16" t="s">
        <v>305</v>
      </c>
      <c r="N68" s="16">
        <v>1</v>
      </c>
      <c r="O68" s="16" t="s">
        <v>308</v>
      </c>
      <c r="P68" s="16" t="s">
        <v>1239</v>
      </c>
      <c r="Q68" s="16" t="s">
        <v>288</v>
      </c>
      <c r="R68" s="26">
        <v>43160</v>
      </c>
      <c r="S68" s="26">
        <v>43266</v>
      </c>
      <c r="T68" s="55"/>
      <c r="U68" s="65"/>
      <c r="V68" s="24"/>
      <c r="W68" s="111">
        <v>43405</v>
      </c>
      <c r="X68" s="24" t="s">
        <v>425</v>
      </c>
      <c r="Y68" s="59" t="s">
        <v>621</v>
      </c>
      <c r="Z68" s="42" t="s">
        <v>294</v>
      </c>
      <c r="AA68" s="23">
        <v>0</v>
      </c>
      <c r="AB68" s="23">
        <v>0</v>
      </c>
    </row>
    <row r="69" spans="1:28" s="17" customFormat="1" ht="15" customHeight="1" x14ac:dyDescent="0.25">
      <c r="A69" s="16" t="s">
        <v>310</v>
      </c>
      <c r="B69" s="67">
        <v>2018</v>
      </c>
      <c r="C69" s="16" t="s">
        <v>61</v>
      </c>
      <c r="D69" s="16" t="s">
        <v>410</v>
      </c>
      <c r="E69" s="24">
        <v>43157</v>
      </c>
      <c r="F69" s="67" t="s">
        <v>382</v>
      </c>
      <c r="G69" s="16" t="s">
        <v>332</v>
      </c>
      <c r="H69" s="16" t="s">
        <v>279</v>
      </c>
      <c r="I69" s="65" t="s">
        <v>306</v>
      </c>
      <c r="J69" s="23" t="s">
        <v>890</v>
      </c>
      <c r="K69" s="23">
        <v>2</v>
      </c>
      <c r="L69" s="16" t="s">
        <v>39</v>
      </c>
      <c r="M69" s="16" t="s">
        <v>287</v>
      </c>
      <c r="N69" s="16" t="s">
        <v>307</v>
      </c>
      <c r="O69" s="16" t="s">
        <v>1376</v>
      </c>
      <c r="P69" s="16" t="s">
        <v>1239</v>
      </c>
      <c r="Q69" s="16" t="s">
        <v>288</v>
      </c>
      <c r="R69" s="26">
        <v>43160</v>
      </c>
      <c r="S69" s="26">
        <v>43448</v>
      </c>
      <c r="T69" s="55"/>
      <c r="U69" s="65"/>
      <c r="V69" s="24"/>
      <c r="W69" s="111">
        <v>43251</v>
      </c>
      <c r="X69" s="24"/>
      <c r="Y69" s="59"/>
      <c r="Z69" s="42" t="s">
        <v>294</v>
      </c>
      <c r="AA69" s="23">
        <v>0</v>
      </c>
      <c r="AB69" s="23">
        <v>0</v>
      </c>
    </row>
    <row r="70" spans="1:28" s="17" customFormat="1" ht="15" customHeight="1" x14ac:dyDescent="0.25">
      <c r="A70" s="16" t="s">
        <v>325</v>
      </c>
      <c r="B70" s="67">
        <v>2018</v>
      </c>
      <c r="C70" s="16" t="s">
        <v>312</v>
      </c>
      <c r="D70" s="16" t="s">
        <v>313</v>
      </c>
      <c r="E70" s="24">
        <v>43144</v>
      </c>
      <c r="F70" s="67" t="s">
        <v>314</v>
      </c>
      <c r="G70" s="16" t="s">
        <v>335</v>
      </c>
      <c r="H70" s="16" t="s">
        <v>315</v>
      </c>
      <c r="I70" s="65" t="s">
        <v>317</v>
      </c>
      <c r="J70" s="23">
        <v>1</v>
      </c>
      <c r="K70" s="23">
        <v>3</v>
      </c>
      <c r="L70" s="16" t="s">
        <v>39</v>
      </c>
      <c r="M70" s="16" t="s">
        <v>316</v>
      </c>
      <c r="N70" s="16">
        <v>1</v>
      </c>
      <c r="O70" s="16" t="s">
        <v>308</v>
      </c>
      <c r="P70" s="16" t="s">
        <v>62</v>
      </c>
      <c r="Q70" s="16" t="s">
        <v>1238</v>
      </c>
      <c r="R70" s="26">
        <v>43144</v>
      </c>
      <c r="S70" s="26">
        <v>43465</v>
      </c>
      <c r="T70" s="55"/>
      <c r="U70" s="65"/>
      <c r="V70" s="24"/>
      <c r="W70" s="111">
        <v>43497</v>
      </c>
      <c r="X70" s="24" t="s">
        <v>1498</v>
      </c>
      <c r="Y70" s="60" t="s">
        <v>1167</v>
      </c>
      <c r="Z70" s="42" t="s">
        <v>294</v>
      </c>
      <c r="AA70" s="23">
        <v>0</v>
      </c>
      <c r="AB70" s="23">
        <v>0</v>
      </c>
    </row>
    <row r="71" spans="1:28" s="17" customFormat="1" ht="15" customHeight="1" x14ac:dyDescent="0.25">
      <c r="A71" s="16" t="s">
        <v>326</v>
      </c>
      <c r="B71" s="67">
        <v>2018</v>
      </c>
      <c r="C71" s="16" t="s">
        <v>312</v>
      </c>
      <c r="D71" s="16" t="s">
        <v>313</v>
      </c>
      <c r="E71" s="24">
        <v>43144</v>
      </c>
      <c r="F71" s="67" t="s">
        <v>383</v>
      </c>
      <c r="G71" s="16" t="s">
        <v>333</v>
      </c>
      <c r="H71" s="16" t="s">
        <v>318</v>
      </c>
      <c r="I71" s="65" t="s">
        <v>319</v>
      </c>
      <c r="J71" s="23">
        <v>1</v>
      </c>
      <c r="K71" s="23">
        <v>2</v>
      </c>
      <c r="L71" s="16" t="s">
        <v>41</v>
      </c>
      <c r="M71" s="16" t="s">
        <v>320</v>
      </c>
      <c r="N71" s="16">
        <v>1</v>
      </c>
      <c r="O71" s="16" t="s">
        <v>308</v>
      </c>
      <c r="P71" s="16" t="s">
        <v>1239</v>
      </c>
      <c r="Q71" s="16" t="s">
        <v>288</v>
      </c>
      <c r="R71" s="26">
        <v>43200</v>
      </c>
      <c r="S71" s="26">
        <v>43251</v>
      </c>
      <c r="T71" s="55"/>
      <c r="U71" s="65"/>
      <c r="V71" s="24"/>
      <c r="W71" s="111">
        <v>43405</v>
      </c>
      <c r="X71" s="24" t="s">
        <v>425</v>
      </c>
      <c r="Y71" s="59" t="s">
        <v>620</v>
      </c>
      <c r="Z71" s="42" t="s">
        <v>294</v>
      </c>
      <c r="AA71" s="23">
        <v>0</v>
      </c>
      <c r="AB71" s="23">
        <v>0</v>
      </c>
    </row>
    <row r="72" spans="1:28" s="17" customFormat="1" ht="15" customHeight="1" x14ac:dyDescent="0.25">
      <c r="A72" s="16" t="s">
        <v>326</v>
      </c>
      <c r="B72" s="67">
        <v>2018</v>
      </c>
      <c r="C72" s="16" t="s">
        <v>312</v>
      </c>
      <c r="D72" s="16" t="s">
        <v>313</v>
      </c>
      <c r="E72" s="24">
        <v>43144</v>
      </c>
      <c r="F72" s="67" t="s">
        <v>383</v>
      </c>
      <c r="G72" s="16" t="s">
        <v>333</v>
      </c>
      <c r="H72" s="16" t="s">
        <v>321</v>
      </c>
      <c r="I72" s="65" t="s">
        <v>322</v>
      </c>
      <c r="J72" s="23" t="s">
        <v>890</v>
      </c>
      <c r="K72" s="23">
        <v>3</v>
      </c>
      <c r="L72" s="16" t="s">
        <v>323</v>
      </c>
      <c r="M72" s="16" t="s">
        <v>324</v>
      </c>
      <c r="N72" s="16">
        <v>1</v>
      </c>
      <c r="O72" s="16" t="s">
        <v>308</v>
      </c>
      <c r="P72" s="16" t="s">
        <v>1239</v>
      </c>
      <c r="Q72" s="16" t="s">
        <v>288</v>
      </c>
      <c r="R72" s="26">
        <v>43189</v>
      </c>
      <c r="S72" s="26">
        <v>43281</v>
      </c>
      <c r="T72" s="55"/>
      <c r="U72" s="65"/>
      <c r="V72" s="24"/>
      <c r="W72" s="111">
        <v>43405</v>
      </c>
      <c r="X72" s="24" t="s">
        <v>425</v>
      </c>
      <c r="Y72" s="59" t="s">
        <v>620</v>
      </c>
      <c r="Z72" s="42" t="s">
        <v>294</v>
      </c>
      <c r="AA72" s="23">
        <v>0</v>
      </c>
      <c r="AB72" s="23">
        <v>0</v>
      </c>
    </row>
    <row r="73" spans="1:28" s="17" customFormat="1" ht="15" customHeight="1" x14ac:dyDescent="0.25">
      <c r="A73" s="16" t="s">
        <v>345</v>
      </c>
      <c r="B73" s="67">
        <v>2018</v>
      </c>
      <c r="C73" s="16" t="s">
        <v>312</v>
      </c>
      <c r="D73" s="16" t="s">
        <v>411</v>
      </c>
      <c r="E73" s="24">
        <v>43241</v>
      </c>
      <c r="F73" s="67" t="s">
        <v>384</v>
      </c>
      <c r="G73" s="16" t="s">
        <v>346</v>
      </c>
      <c r="H73" s="16" t="s">
        <v>297</v>
      </c>
      <c r="I73" s="65" t="s">
        <v>298</v>
      </c>
      <c r="J73" s="23">
        <v>1</v>
      </c>
      <c r="K73" s="23">
        <v>1</v>
      </c>
      <c r="L73" s="16" t="s">
        <v>39</v>
      </c>
      <c r="M73" s="16" t="s">
        <v>299</v>
      </c>
      <c r="N73" s="16" t="s">
        <v>300</v>
      </c>
      <c r="O73" s="16" t="s">
        <v>1376</v>
      </c>
      <c r="P73" s="25" t="s">
        <v>1239</v>
      </c>
      <c r="Q73" s="16" t="s">
        <v>288</v>
      </c>
      <c r="R73" s="26">
        <v>43282</v>
      </c>
      <c r="S73" s="26">
        <v>43448</v>
      </c>
      <c r="T73" s="55"/>
      <c r="U73" s="65"/>
      <c r="V73" s="24"/>
      <c r="W73" s="111">
        <v>43251</v>
      </c>
      <c r="X73" s="24"/>
      <c r="Y73" s="59"/>
      <c r="Z73" s="42" t="s">
        <v>294</v>
      </c>
      <c r="AA73" s="23">
        <v>0</v>
      </c>
      <c r="AB73" s="23">
        <v>0</v>
      </c>
    </row>
    <row r="74" spans="1:28" s="17" customFormat="1" ht="15" customHeight="1" x14ac:dyDescent="0.25">
      <c r="A74" s="16" t="s">
        <v>345</v>
      </c>
      <c r="B74" s="67">
        <v>2018</v>
      </c>
      <c r="C74" s="16" t="s">
        <v>312</v>
      </c>
      <c r="D74" s="16" t="s">
        <v>411</v>
      </c>
      <c r="E74" s="24">
        <v>43241</v>
      </c>
      <c r="F74" s="67" t="s">
        <v>384</v>
      </c>
      <c r="G74" s="16" t="s">
        <v>346</v>
      </c>
      <c r="H74" s="16" t="s">
        <v>301</v>
      </c>
      <c r="I74" s="65" t="s">
        <v>302</v>
      </c>
      <c r="J74" s="23" t="s">
        <v>890</v>
      </c>
      <c r="K74" s="23">
        <v>2</v>
      </c>
      <c r="L74" s="16" t="s">
        <v>39</v>
      </c>
      <c r="M74" s="16" t="s">
        <v>303</v>
      </c>
      <c r="N74" s="16">
        <v>1</v>
      </c>
      <c r="O74" s="16" t="s">
        <v>1376</v>
      </c>
      <c r="P74" s="25" t="s">
        <v>1239</v>
      </c>
      <c r="Q74" s="16" t="s">
        <v>288</v>
      </c>
      <c r="R74" s="26">
        <v>43282</v>
      </c>
      <c r="S74" s="26">
        <v>43448</v>
      </c>
      <c r="T74" s="55"/>
      <c r="U74" s="65"/>
      <c r="V74" s="24"/>
      <c r="W74" s="111">
        <v>43251</v>
      </c>
      <c r="X74" s="24"/>
      <c r="Y74" s="59"/>
      <c r="Z74" s="42" t="s">
        <v>294</v>
      </c>
      <c r="AA74" s="23">
        <v>0</v>
      </c>
      <c r="AB74" s="23">
        <v>0</v>
      </c>
    </row>
    <row r="75" spans="1:28" s="17" customFormat="1" ht="15" customHeight="1" x14ac:dyDescent="0.25">
      <c r="A75" s="16" t="s">
        <v>345</v>
      </c>
      <c r="B75" s="67">
        <v>2018</v>
      </c>
      <c r="C75" s="16" t="s">
        <v>312</v>
      </c>
      <c r="D75" s="16" t="s">
        <v>411</v>
      </c>
      <c r="E75" s="24">
        <v>43241</v>
      </c>
      <c r="F75" s="67" t="s">
        <v>384</v>
      </c>
      <c r="G75" s="16" t="s">
        <v>346</v>
      </c>
      <c r="H75" s="16" t="s">
        <v>347</v>
      </c>
      <c r="I75" s="65" t="s">
        <v>306</v>
      </c>
      <c r="J75" s="23" t="s">
        <v>890</v>
      </c>
      <c r="K75" s="23">
        <v>3</v>
      </c>
      <c r="L75" s="16" t="s">
        <v>39</v>
      </c>
      <c r="M75" s="16" t="s">
        <v>287</v>
      </c>
      <c r="N75" s="16" t="s">
        <v>307</v>
      </c>
      <c r="O75" s="16" t="s">
        <v>1376</v>
      </c>
      <c r="P75" s="25" t="s">
        <v>1239</v>
      </c>
      <c r="Q75" s="16" t="s">
        <v>288</v>
      </c>
      <c r="R75" s="26">
        <v>43282</v>
      </c>
      <c r="S75" s="26">
        <v>43448</v>
      </c>
      <c r="T75" s="55"/>
      <c r="U75" s="65"/>
      <c r="V75" s="24"/>
      <c r="W75" s="111">
        <v>43251</v>
      </c>
      <c r="X75" s="24"/>
      <c r="Y75" s="59"/>
      <c r="Z75" s="42" t="s">
        <v>294</v>
      </c>
      <c r="AA75" s="23">
        <v>0</v>
      </c>
      <c r="AB75" s="23">
        <v>0</v>
      </c>
    </row>
    <row r="76" spans="1:28" s="17" customFormat="1" ht="15" customHeight="1" x14ac:dyDescent="0.25">
      <c r="A76" s="16" t="s">
        <v>345</v>
      </c>
      <c r="B76" s="67">
        <v>2018</v>
      </c>
      <c r="C76" s="16" t="s">
        <v>312</v>
      </c>
      <c r="D76" s="16" t="s">
        <v>411</v>
      </c>
      <c r="E76" s="24">
        <v>43241</v>
      </c>
      <c r="F76" s="67" t="s">
        <v>384</v>
      </c>
      <c r="G76" s="16" t="s">
        <v>346</v>
      </c>
      <c r="H76" s="16" t="s">
        <v>348</v>
      </c>
      <c r="I76" s="65" t="s">
        <v>349</v>
      </c>
      <c r="J76" s="23" t="s">
        <v>890</v>
      </c>
      <c r="K76" s="23">
        <v>4</v>
      </c>
      <c r="L76" s="16" t="s">
        <v>39</v>
      </c>
      <c r="M76" s="16" t="s">
        <v>350</v>
      </c>
      <c r="N76" s="16">
        <v>1</v>
      </c>
      <c r="O76" s="16" t="s">
        <v>308</v>
      </c>
      <c r="P76" s="25" t="s">
        <v>1239</v>
      </c>
      <c r="Q76" s="16" t="s">
        <v>288</v>
      </c>
      <c r="R76" s="26">
        <v>43282</v>
      </c>
      <c r="S76" s="26">
        <v>43448</v>
      </c>
      <c r="T76" s="55"/>
      <c r="U76" s="65"/>
      <c r="V76" s="24"/>
      <c r="W76" s="111">
        <v>43251</v>
      </c>
      <c r="X76" s="24"/>
      <c r="Y76" s="59"/>
      <c r="Z76" s="42" t="s">
        <v>294</v>
      </c>
      <c r="AA76" s="23">
        <v>0</v>
      </c>
      <c r="AB76" s="23">
        <v>0</v>
      </c>
    </row>
    <row r="77" spans="1:28" s="17" customFormat="1" ht="15.75" customHeight="1" x14ac:dyDescent="0.25">
      <c r="A77" s="16" t="s">
        <v>345</v>
      </c>
      <c r="B77" s="67">
        <v>2018</v>
      </c>
      <c r="C77" s="16" t="s">
        <v>312</v>
      </c>
      <c r="D77" s="16" t="s">
        <v>411</v>
      </c>
      <c r="E77" s="24">
        <v>43241</v>
      </c>
      <c r="F77" s="67" t="s">
        <v>384</v>
      </c>
      <c r="G77" s="16" t="s">
        <v>346</v>
      </c>
      <c r="H77" s="16" t="s">
        <v>385</v>
      </c>
      <c r="I77" s="65" t="s">
        <v>386</v>
      </c>
      <c r="J77" s="23" t="s">
        <v>890</v>
      </c>
      <c r="K77" s="23">
        <v>5</v>
      </c>
      <c r="L77" s="16" t="s">
        <v>39</v>
      </c>
      <c r="M77" s="16" t="s">
        <v>351</v>
      </c>
      <c r="N77" s="16">
        <v>1</v>
      </c>
      <c r="O77" s="16" t="s">
        <v>308</v>
      </c>
      <c r="P77" s="25" t="s">
        <v>1239</v>
      </c>
      <c r="Q77" s="16" t="s">
        <v>288</v>
      </c>
      <c r="R77" s="26">
        <v>43282</v>
      </c>
      <c r="S77" s="26">
        <v>43448</v>
      </c>
      <c r="T77" s="55"/>
      <c r="U77" s="65"/>
      <c r="V77" s="24"/>
      <c r="W77" s="111">
        <v>43251</v>
      </c>
      <c r="X77" s="24"/>
      <c r="Y77" s="59"/>
      <c r="Z77" s="42" t="s">
        <v>294</v>
      </c>
      <c r="AA77" s="23">
        <v>0</v>
      </c>
      <c r="AB77" s="23">
        <v>0</v>
      </c>
    </row>
    <row r="78" spans="1:28" s="17" customFormat="1" ht="16.5" customHeight="1" x14ac:dyDescent="0.25">
      <c r="A78" s="16" t="s">
        <v>364</v>
      </c>
      <c r="B78" s="67">
        <v>2018</v>
      </c>
      <c r="C78" s="16" t="s">
        <v>29</v>
      </c>
      <c r="D78" s="16" t="s">
        <v>366</v>
      </c>
      <c r="E78" s="24">
        <v>43251</v>
      </c>
      <c r="F78" s="67" t="s">
        <v>352</v>
      </c>
      <c r="G78" s="16" t="s">
        <v>353</v>
      </c>
      <c r="H78" s="16" t="s">
        <v>356</v>
      </c>
      <c r="I78" s="64" t="s">
        <v>1004</v>
      </c>
      <c r="J78" s="23">
        <v>1</v>
      </c>
      <c r="K78" s="23">
        <v>1</v>
      </c>
      <c r="L78" s="16" t="s">
        <v>39</v>
      </c>
      <c r="M78" s="16" t="s">
        <v>361</v>
      </c>
      <c r="N78" s="16">
        <v>1</v>
      </c>
      <c r="O78" s="16" t="s">
        <v>883</v>
      </c>
      <c r="P78" s="25" t="s">
        <v>1153</v>
      </c>
      <c r="Q78" s="16" t="s">
        <v>1246</v>
      </c>
      <c r="R78" s="26">
        <v>43271</v>
      </c>
      <c r="S78" s="26">
        <v>43585</v>
      </c>
      <c r="T78" s="55">
        <v>43399</v>
      </c>
      <c r="U78" s="65" t="s">
        <v>614</v>
      </c>
      <c r="V78" s="24" t="s">
        <v>890</v>
      </c>
      <c r="W78" s="111">
        <v>43489</v>
      </c>
      <c r="X78" s="24" t="s">
        <v>340</v>
      </c>
      <c r="Y78" s="60" t="s">
        <v>1005</v>
      </c>
      <c r="Z78" s="42" t="s">
        <v>294</v>
      </c>
      <c r="AA78" s="23">
        <v>1</v>
      </c>
      <c r="AB78" s="23">
        <v>0</v>
      </c>
    </row>
    <row r="79" spans="1:28" s="17" customFormat="1" ht="16.5" customHeight="1" x14ac:dyDescent="0.25">
      <c r="A79" s="16" t="s">
        <v>364</v>
      </c>
      <c r="B79" s="67">
        <v>2018</v>
      </c>
      <c r="C79" s="16" t="s">
        <v>29</v>
      </c>
      <c r="D79" s="16" t="s">
        <v>366</v>
      </c>
      <c r="E79" s="24">
        <v>43251</v>
      </c>
      <c r="F79" s="67" t="s">
        <v>352</v>
      </c>
      <c r="G79" s="16" t="s">
        <v>353</v>
      </c>
      <c r="H79" s="16" t="s">
        <v>356</v>
      </c>
      <c r="I79" s="65" t="s">
        <v>357</v>
      </c>
      <c r="J79" s="23" t="s">
        <v>890</v>
      </c>
      <c r="K79" s="23">
        <v>1</v>
      </c>
      <c r="L79" s="16" t="s">
        <v>39</v>
      </c>
      <c r="M79" s="16" t="s">
        <v>361</v>
      </c>
      <c r="N79" s="16">
        <v>1</v>
      </c>
      <c r="O79" s="16" t="s">
        <v>883</v>
      </c>
      <c r="P79" s="16" t="s">
        <v>882</v>
      </c>
      <c r="Q79" s="16" t="s">
        <v>1247</v>
      </c>
      <c r="R79" s="26">
        <v>43271</v>
      </c>
      <c r="S79" s="26">
        <v>43585</v>
      </c>
      <c r="T79" s="55">
        <v>43399</v>
      </c>
      <c r="U79" s="65" t="s">
        <v>614</v>
      </c>
      <c r="V79" s="24" t="s">
        <v>890</v>
      </c>
      <c r="W79" s="111">
        <v>43489</v>
      </c>
      <c r="X79" s="24" t="s">
        <v>340</v>
      </c>
      <c r="Y79" s="60" t="s">
        <v>1014</v>
      </c>
      <c r="Z79" s="42" t="s">
        <v>294</v>
      </c>
      <c r="AA79" s="23">
        <v>1</v>
      </c>
      <c r="AB79" s="23">
        <v>0</v>
      </c>
    </row>
    <row r="80" spans="1:28" s="17" customFormat="1" ht="13.5" customHeight="1" x14ac:dyDescent="0.25">
      <c r="A80" s="16" t="s">
        <v>365</v>
      </c>
      <c r="B80" s="67">
        <v>2018</v>
      </c>
      <c r="C80" s="16" t="s">
        <v>29</v>
      </c>
      <c r="D80" s="16" t="s">
        <v>366</v>
      </c>
      <c r="E80" s="24">
        <v>43251</v>
      </c>
      <c r="F80" s="67" t="s">
        <v>354</v>
      </c>
      <c r="G80" s="16" t="s">
        <v>355</v>
      </c>
      <c r="H80" s="16" t="s">
        <v>358</v>
      </c>
      <c r="I80" s="65" t="s">
        <v>359</v>
      </c>
      <c r="J80" s="23">
        <v>1</v>
      </c>
      <c r="K80" s="23">
        <v>1</v>
      </c>
      <c r="L80" s="16" t="s">
        <v>39</v>
      </c>
      <c r="M80" s="16" t="s">
        <v>362</v>
      </c>
      <c r="N80" s="16" t="s">
        <v>363</v>
      </c>
      <c r="O80" s="16" t="s">
        <v>887</v>
      </c>
      <c r="P80" s="16" t="s">
        <v>1380</v>
      </c>
      <c r="Q80" s="16" t="s">
        <v>1250</v>
      </c>
      <c r="R80" s="26">
        <v>43271</v>
      </c>
      <c r="S80" s="26">
        <v>43404</v>
      </c>
      <c r="T80" s="55">
        <v>43431</v>
      </c>
      <c r="U80" s="65" t="s">
        <v>647</v>
      </c>
      <c r="V80" s="24" t="s">
        <v>890</v>
      </c>
      <c r="W80" s="111">
        <v>43482</v>
      </c>
      <c r="X80" s="24" t="s">
        <v>340</v>
      </c>
      <c r="Y80" s="60" t="s">
        <v>993</v>
      </c>
      <c r="Z80" s="42" t="s">
        <v>294</v>
      </c>
      <c r="AA80" s="23">
        <v>1</v>
      </c>
      <c r="AB80" s="23">
        <v>0</v>
      </c>
    </row>
    <row r="81" spans="1:28" s="17" customFormat="1" ht="15" customHeight="1" x14ac:dyDescent="0.25">
      <c r="A81" s="16" t="s">
        <v>365</v>
      </c>
      <c r="B81" s="67">
        <v>2018</v>
      </c>
      <c r="C81" s="16" t="s">
        <v>29</v>
      </c>
      <c r="D81" s="16" t="s">
        <v>366</v>
      </c>
      <c r="E81" s="24">
        <v>43251</v>
      </c>
      <c r="F81" s="67" t="s">
        <v>354</v>
      </c>
      <c r="G81" s="16" t="s">
        <v>355</v>
      </c>
      <c r="H81" s="16" t="s">
        <v>358</v>
      </c>
      <c r="I81" s="65" t="s">
        <v>360</v>
      </c>
      <c r="J81" s="23" t="s">
        <v>890</v>
      </c>
      <c r="K81" s="23">
        <v>2</v>
      </c>
      <c r="L81" s="16" t="s">
        <v>39</v>
      </c>
      <c r="M81" s="16" t="s">
        <v>1253</v>
      </c>
      <c r="N81" s="16"/>
      <c r="O81" s="16" t="s">
        <v>887</v>
      </c>
      <c r="P81" s="16" t="s">
        <v>1380</v>
      </c>
      <c r="Q81" s="16" t="s">
        <v>1250</v>
      </c>
      <c r="R81" s="26">
        <v>43271</v>
      </c>
      <c r="S81" s="26">
        <v>43332</v>
      </c>
      <c r="T81" s="55">
        <v>43431</v>
      </c>
      <c r="U81" s="65" t="s">
        <v>648</v>
      </c>
      <c r="V81" s="24" t="s">
        <v>890</v>
      </c>
      <c r="W81" s="111">
        <v>43609</v>
      </c>
      <c r="X81" s="118" t="s">
        <v>1002</v>
      </c>
      <c r="Y81" s="60" t="s">
        <v>1512</v>
      </c>
      <c r="Z81" s="42" t="s">
        <v>295</v>
      </c>
      <c r="AA81" s="23">
        <v>0</v>
      </c>
      <c r="AB81" s="23">
        <v>0</v>
      </c>
    </row>
    <row r="82" spans="1:28" s="17" customFormat="1" ht="14.25" customHeight="1" x14ac:dyDescent="0.25">
      <c r="A82" s="16" t="s">
        <v>394</v>
      </c>
      <c r="B82" s="67">
        <v>2018</v>
      </c>
      <c r="C82" s="16" t="s">
        <v>389</v>
      </c>
      <c r="D82" s="16" t="s">
        <v>366</v>
      </c>
      <c r="E82" s="24">
        <v>43263</v>
      </c>
      <c r="F82" s="67" t="s">
        <v>418</v>
      </c>
      <c r="G82" s="16" t="s">
        <v>390</v>
      </c>
      <c r="H82" s="16" t="s">
        <v>391</v>
      </c>
      <c r="I82" s="65" t="s">
        <v>392</v>
      </c>
      <c r="J82" s="23">
        <v>1</v>
      </c>
      <c r="K82" s="23">
        <v>1</v>
      </c>
      <c r="L82" s="16" t="s">
        <v>39</v>
      </c>
      <c r="M82" s="16" t="s">
        <v>393</v>
      </c>
      <c r="N82" s="16">
        <v>1</v>
      </c>
      <c r="O82" s="16" t="s">
        <v>308</v>
      </c>
      <c r="P82" s="16" t="s">
        <v>1239</v>
      </c>
      <c r="Q82" s="16" t="s">
        <v>288</v>
      </c>
      <c r="R82" s="26">
        <v>43304</v>
      </c>
      <c r="S82" s="26">
        <v>43343</v>
      </c>
      <c r="T82" s="55"/>
      <c r="U82" s="65"/>
      <c r="V82" s="24"/>
      <c r="W82" s="111">
        <v>43405</v>
      </c>
      <c r="X82" s="24" t="s">
        <v>425</v>
      </c>
      <c r="Y82" s="59" t="s">
        <v>622</v>
      </c>
      <c r="Z82" s="42" t="s">
        <v>294</v>
      </c>
      <c r="AA82" s="23">
        <v>0</v>
      </c>
      <c r="AB82" s="23">
        <v>0</v>
      </c>
    </row>
    <row r="83" spans="1:28" s="17" customFormat="1" ht="15" customHeight="1" x14ac:dyDescent="0.25">
      <c r="A83" s="16" t="s">
        <v>405</v>
      </c>
      <c r="B83" s="67">
        <v>2018</v>
      </c>
      <c r="C83" s="16" t="s">
        <v>76</v>
      </c>
      <c r="D83" s="16" t="s">
        <v>366</v>
      </c>
      <c r="E83" s="24">
        <v>43259</v>
      </c>
      <c r="F83" s="67" t="s">
        <v>395</v>
      </c>
      <c r="G83" s="16" t="s">
        <v>396</v>
      </c>
      <c r="H83" s="16" t="s">
        <v>397</v>
      </c>
      <c r="I83" s="65" t="s">
        <v>398</v>
      </c>
      <c r="J83" s="23">
        <v>1</v>
      </c>
      <c r="K83" s="23">
        <v>1</v>
      </c>
      <c r="L83" s="16" t="s">
        <v>39</v>
      </c>
      <c r="M83" s="16" t="s">
        <v>399</v>
      </c>
      <c r="N83" s="16">
        <v>1</v>
      </c>
      <c r="O83" s="16" t="s">
        <v>1150</v>
      </c>
      <c r="P83" s="16" t="s">
        <v>1152</v>
      </c>
      <c r="Q83" s="16" t="s">
        <v>1245</v>
      </c>
      <c r="R83" s="26">
        <v>43296</v>
      </c>
      <c r="S83" s="26">
        <v>43434</v>
      </c>
      <c r="T83" s="55"/>
      <c r="U83" s="65"/>
      <c r="V83" s="24"/>
      <c r="W83" s="111">
        <v>43621</v>
      </c>
      <c r="X83" s="24" t="s">
        <v>1453</v>
      </c>
      <c r="Y83" s="60" t="s">
        <v>1452</v>
      </c>
      <c r="Z83" s="42" t="s">
        <v>295</v>
      </c>
      <c r="AA83" s="23">
        <v>2</v>
      </c>
      <c r="AB83" s="23">
        <v>0</v>
      </c>
    </row>
    <row r="84" spans="1:28" s="17" customFormat="1" ht="15" customHeight="1" x14ac:dyDescent="0.25">
      <c r="A84" s="16" t="s">
        <v>406</v>
      </c>
      <c r="B84" s="67">
        <v>2018</v>
      </c>
      <c r="C84" s="16" t="s">
        <v>76</v>
      </c>
      <c r="D84" s="16" t="s">
        <v>366</v>
      </c>
      <c r="E84" s="24">
        <v>43259</v>
      </c>
      <c r="F84" s="67" t="s">
        <v>400</v>
      </c>
      <c r="G84" s="16" t="s">
        <v>327</v>
      </c>
      <c r="H84" s="16" t="s">
        <v>401</v>
      </c>
      <c r="I84" s="65" t="s">
        <v>402</v>
      </c>
      <c r="J84" s="23">
        <v>1</v>
      </c>
      <c r="K84" s="23">
        <v>1</v>
      </c>
      <c r="L84" s="16" t="s">
        <v>39</v>
      </c>
      <c r="M84" s="16" t="s">
        <v>403</v>
      </c>
      <c r="N84" s="16">
        <v>1</v>
      </c>
      <c r="O84" s="16" t="s">
        <v>1150</v>
      </c>
      <c r="P84" s="16" t="s">
        <v>1152</v>
      </c>
      <c r="Q84" s="16" t="s">
        <v>1245</v>
      </c>
      <c r="R84" s="26">
        <v>43296</v>
      </c>
      <c r="S84" s="26">
        <v>43464</v>
      </c>
      <c r="T84" s="55"/>
      <c r="U84" s="65"/>
      <c r="V84" s="24"/>
      <c r="W84" s="111">
        <v>43621</v>
      </c>
      <c r="X84" s="24" t="s">
        <v>1453</v>
      </c>
      <c r="Y84" s="60" t="s">
        <v>1454</v>
      </c>
      <c r="Z84" s="42" t="s">
        <v>295</v>
      </c>
      <c r="AA84" s="23">
        <v>2</v>
      </c>
      <c r="AB84" s="23">
        <v>0</v>
      </c>
    </row>
    <row r="85" spans="1:28" s="17" customFormat="1" ht="15" customHeight="1" x14ac:dyDescent="0.25">
      <c r="A85" s="16" t="s">
        <v>409</v>
      </c>
      <c r="B85" s="67">
        <v>2018</v>
      </c>
      <c r="C85" s="16" t="s">
        <v>412</v>
      </c>
      <c r="D85" s="16" t="s">
        <v>366</v>
      </c>
      <c r="E85" s="24">
        <v>43263</v>
      </c>
      <c r="F85" s="67" t="s">
        <v>626</v>
      </c>
      <c r="G85" s="16" t="s">
        <v>407</v>
      </c>
      <c r="H85" s="16" t="s">
        <v>413</v>
      </c>
      <c r="I85" s="65" t="s">
        <v>414</v>
      </c>
      <c r="J85" s="23">
        <v>1</v>
      </c>
      <c r="K85" s="23">
        <v>1</v>
      </c>
      <c r="L85" s="16" t="s">
        <v>118</v>
      </c>
      <c r="M85" s="16" t="s">
        <v>415</v>
      </c>
      <c r="N85" s="16" t="s">
        <v>408</v>
      </c>
      <c r="O85" s="16" t="s">
        <v>308</v>
      </c>
      <c r="P85" s="16" t="s">
        <v>62</v>
      </c>
      <c r="Q85" s="16" t="s">
        <v>1238</v>
      </c>
      <c r="R85" s="26">
        <v>43304</v>
      </c>
      <c r="S85" s="26">
        <v>43677</v>
      </c>
      <c r="T85" s="55"/>
      <c r="U85" s="65"/>
      <c r="V85" s="24"/>
      <c r="W85" s="111">
        <v>43539</v>
      </c>
      <c r="X85" s="24" t="s">
        <v>343</v>
      </c>
      <c r="Y85" s="59" t="s">
        <v>1374</v>
      </c>
      <c r="Z85" s="42" t="s">
        <v>294</v>
      </c>
      <c r="AA85" s="23">
        <v>1</v>
      </c>
      <c r="AB85" s="23">
        <v>0</v>
      </c>
    </row>
    <row r="86" spans="1:28" s="17" customFormat="1" ht="15" customHeight="1" x14ac:dyDescent="0.25">
      <c r="A86" s="16" t="s">
        <v>409</v>
      </c>
      <c r="B86" s="67">
        <v>2018</v>
      </c>
      <c r="C86" s="16" t="s">
        <v>412</v>
      </c>
      <c r="D86" s="16" t="s">
        <v>366</v>
      </c>
      <c r="E86" s="24">
        <v>43263</v>
      </c>
      <c r="F86" s="67" t="s">
        <v>626</v>
      </c>
      <c r="G86" s="16" t="s">
        <v>407</v>
      </c>
      <c r="H86" s="16" t="s">
        <v>413</v>
      </c>
      <c r="I86" s="65" t="s">
        <v>419</v>
      </c>
      <c r="J86" s="23" t="s">
        <v>890</v>
      </c>
      <c r="K86" s="23">
        <v>3</v>
      </c>
      <c r="L86" s="16" t="s">
        <v>39</v>
      </c>
      <c r="M86" s="16" t="s">
        <v>416</v>
      </c>
      <c r="N86" s="16" t="s">
        <v>117</v>
      </c>
      <c r="O86" s="16" t="s">
        <v>308</v>
      </c>
      <c r="P86" s="16" t="s">
        <v>62</v>
      </c>
      <c r="Q86" s="16" t="s">
        <v>1238</v>
      </c>
      <c r="R86" s="26">
        <v>43304</v>
      </c>
      <c r="S86" s="26">
        <v>43434</v>
      </c>
      <c r="T86" s="55"/>
      <c r="U86" s="65"/>
      <c r="V86" s="24"/>
      <c r="W86" s="143">
        <v>43605</v>
      </c>
      <c r="X86" s="143" t="s">
        <v>1508</v>
      </c>
      <c r="Y86" s="147" t="s">
        <v>1510</v>
      </c>
      <c r="Z86" s="145" t="s">
        <v>295</v>
      </c>
      <c r="AA86" s="146">
        <v>1</v>
      </c>
      <c r="AB86" s="146">
        <v>0</v>
      </c>
    </row>
    <row r="87" spans="1:28" s="17" customFormat="1" ht="15" customHeight="1" x14ac:dyDescent="0.25">
      <c r="A87" s="16" t="s">
        <v>446</v>
      </c>
      <c r="B87" s="67">
        <v>2018</v>
      </c>
      <c r="C87" s="16" t="s">
        <v>60</v>
      </c>
      <c r="D87" s="16" t="s">
        <v>536</v>
      </c>
      <c r="E87" s="24">
        <v>43357</v>
      </c>
      <c r="F87" s="67" t="s">
        <v>527</v>
      </c>
      <c r="G87" s="16" t="s">
        <v>387</v>
      </c>
      <c r="H87" s="16" t="s">
        <v>388</v>
      </c>
      <c r="I87" s="65" t="s">
        <v>426</v>
      </c>
      <c r="J87" s="23">
        <v>1</v>
      </c>
      <c r="K87" s="23">
        <v>2</v>
      </c>
      <c r="L87" s="16" t="s">
        <v>39</v>
      </c>
      <c r="M87" s="16" t="s">
        <v>427</v>
      </c>
      <c r="N87" s="16">
        <v>1</v>
      </c>
      <c r="O87" s="16" t="s">
        <v>883</v>
      </c>
      <c r="P87" s="16" t="s">
        <v>885</v>
      </c>
      <c r="Q87" s="16"/>
      <c r="R87" s="26">
        <v>43405</v>
      </c>
      <c r="S87" s="26">
        <v>43646</v>
      </c>
      <c r="T87" s="55">
        <v>43403</v>
      </c>
      <c r="U87" s="65" t="s">
        <v>668</v>
      </c>
      <c r="V87" s="24"/>
      <c r="W87" s="111">
        <v>43482</v>
      </c>
      <c r="X87" s="24" t="s">
        <v>340</v>
      </c>
      <c r="Y87" s="59" t="s">
        <v>989</v>
      </c>
      <c r="Z87" s="42" t="s">
        <v>294</v>
      </c>
      <c r="AA87" s="23">
        <v>0</v>
      </c>
      <c r="AB87" s="23">
        <v>0</v>
      </c>
    </row>
    <row r="88" spans="1:28" s="17" customFormat="1" ht="15" customHeight="1" x14ac:dyDescent="0.25">
      <c r="A88" s="16" t="s">
        <v>447</v>
      </c>
      <c r="B88" s="67">
        <v>2018</v>
      </c>
      <c r="C88" s="16" t="s">
        <v>60</v>
      </c>
      <c r="D88" s="16" t="s">
        <v>536</v>
      </c>
      <c r="E88" s="24">
        <v>43357</v>
      </c>
      <c r="F88" s="67" t="s">
        <v>528</v>
      </c>
      <c r="G88" s="16" t="s">
        <v>428</v>
      </c>
      <c r="H88" s="16" t="s">
        <v>429</v>
      </c>
      <c r="I88" s="65" t="s">
        <v>430</v>
      </c>
      <c r="J88" s="23">
        <v>1</v>
      </c>
      <c r="K88" s="23">
        <v>5</v>
      </c>
      <c r="L88" s="16" t="s">
        <v>39</v>
      </c>
      <c r="M88" s="16" t="s">
        <v>431</v>
      </c>
      <c r="N88" s="16">
        <v>1</v>
      </c>
      <c r="O88" s="16" t="s">
        <v>883</v>
      </c>
      <c r="P88" s="16" t="s">
        <v>885</v>
      </c>
      <c r="Q88" s="16"/>
      <c r="R88" s="26">
        <v>43403</v>
      </c>
      <c r="S88" s="26">
        <v>43768</v>
      </c>
      <c r="T88" s="55"/>
      <c r="U88" s="65"/>
      <c r="V88" s="24"/>
      <c r="W88" s="111">
        <v>43482</v>
      </c>
      <c r="X88" s="24" t="s">
        <v>340</v>
      </c>
      <c r="Y88" s="59" t="s">
        <v>990</v>
      </c>
      <c r="Z88" s="42" t="s">
        <v>294</v>
      </c>
      <c r="AA88" s="23">
        <v>0</v>
      </c>
      <c r="AB88" s="23">
        <v>0</v>
      </c>
    </row>
    <row r="89" spans="1:28" s="17" customFormat="1" ht="15" customHeight="1" x14ac:dyDescent="0.25">
      <c r="A89" s="16" t="s">
        <v>448</v>
      </c>
      <c r="B89" s="67">
        <v>2018</v>
      </c>
      <c r="C89" s="16" t="s">
        <v>60</v>
      </c>
      <c r="D89" s="16" t="s">
        <v>537</v>
      </c>
      <c r="E89" s="24">
        <v>43284</v>
      </c>
      <c r="F89" s="67" t="s">
        <v>529</v>
      </c>
      <c r="G89" s="16" t="s">
        <v>432</v>
      </c>
      <c r="H89" s="16" t="s">
        <v>530</v>
      </c>
      <c r="I89" s="65" t="s">
        <v>433</v>
      </c>
      <c r="J89" s="23">
        <v>1</v>
      </c>
      <c r="K89" s="23">
        <v>2</v>
      </c>
      <c r="L89" s="16" t="s">
        <v>39</v>
      </c>
      <c r="M89" s="16" t="s">
        <v>434</v>
      </c>
      <c r="N89" s="16">
        <v>1</v>
      </c>
      <c r="O89" s="16" t="s">
        <v>883</v>
      </c>
      <c r="P89" s="16" t="s">
        <v>885</v>
      </c>
      <c r="Q89" s="16"/>
      <c r="R89" s="26">
        <v>43365</v>
      </c>
      <c r="S89" s="26">
        <v>43646</v>
      </c>
      <c r="T89" s="55">
        <v>43403</v>
      </c>
      <c r="U89" s="65" t="s">
        <v>669</v>
      </c>
      <c r="V89" s="24"/>
      <c r="W89" s="111"/>
      <c r="X89" s="24"/>
      <c r="Y89" s="59"/>
      <c r="Z89" s="42" t="s">
        <v>294</v>
      </c>
      <c r="AA89" s="23">
        <v>0</v>
      </c>
      <c r="AB89" s="23">
        <v>0</v>
      </c>
    </row>
    <row r="90" spans="1:28" s="17" customFormat="1" ht="15" customHeight="1" x14ac:dyDescent="0.25">
      <c r="A90" s="16" t="s">
        <v>448</v>
      </c>
      <c r="B90" s="67">
        <v>2018</v>
      </c>
      <c r="C90" s="16" t="s">
        <v>60</v>
      </c>
      <c r="D90" s="16" t="s">
        <v>537</v>
      </c>
      <c r="E90" s="24">
        <v>43284</v>
      </c>
      <c r="F90" s="67" t="s">
        <v>529</v>
      </c>
      <c r="G90" s="16" t="s">
        <v>432</v>
      </c>
      <c r="H90" s="16" t="s">
        <v>530</v>
      </c>
      <c r="I90" s="65" t="s">
        <v>531</v>
      </c>
      <c r="J90" s="23" t="s">
        <v>890</v>
      </c>
      <c r="K90" s="23">
        <v>3</v>
      </c>
      <c r="L90" s="16" t="s">
        <v>39</v>
      </c>
      <c r="M90" s="16" t="s">
        <v>435</v>
      </c>
      <c r="N90" s="16">
        <v>0</v>
      </c>
      <c r="O90" s="16" t="s">
        <v>883</v>
      </c>
      <c r="P90" s="16" t="s">
        <v>885</v>
      </c>
      <c r="Q90" s="16"/>
      <c r="R90" s="26">
        <v>43365</v>
      </c>
      <c r="S90" s="26">
        <v>43646</v>
      </c>
      <c r="T90" s="55">
        <v>43403</v>
      </c>
      <c r="U90" s="65" t="s">
        <v>670</v>
      </c>
      <c r="V90" s="24"/>
      <c r="W90" s="111"/>
      <c r="X90" s="24"/>
      <c r="Y90" s="59"/>
      <c r="Z90" s="42" t="s">
        <v>294</v>
      </c>
      <c r="AA90" s="23">
        <v>0</v>
      </c>
      <c r="AB90" s="23">
        <v>0</v>
      </c>
    </row>
    <row r="91" spans="1:28" s="17" customFormat="1" ht="15" customHeight="1" x14ac:dyDescent="0.25">
      <c r="A91" s="16" t="s">
        <v>449</v>
      </c>
      <c r="B91" s="67">
        <v>2018</v>
      </c>
      <c r="C91" s="16" t="s">
        <v>60</v>
      </c>
      <c r="D91" s="16" t="s">
        <v>439</v>
      </c>
      <c r="E91" s="24">
        <v>43296</v>
      </c>
      <c r="F91" s="67" t="s">
        <v>532</v>
      </c>
      <c r="G91" s="16" t="s">
        <v>440</v>
      </c>
      <c r="H91" s="16" t="s">
        <v>441</v>
      </c>
      <c r="I91" s="65" t="s">
        <v>442</v>
      </c>
      <c r="J91" s="23">
        <v>1</v>
      </c>
      <c r="K91" s="23">
        <v>3</v>
      </c>
      <c r="L91" s="16" t="s">
        <v>438</v>
      </c>
      <c r="M91" s="16" t="s">
        <v>443</v>
      </c>
      <c r="N91" s="16" t="s">
        <v>437</v>
      </c>
      <c r="O91" s="16" t="s">
        <v>883</v>
      </c>
      <c r="P91" s="16" t="s">
        <v>885</v>
      </c>
      <c r="Q91" s="16"/>
      <c r="R91" s="26">
        <v>43296</v>
      </c>
      <c r="S91" s="26">
        <v>43707</v>
      </c>
      <c r="T91" s="55">
        <v>43403</v>
      </c>
      <c r="U91" s="65" t="s">
        <v>671</v>
      </c>
      <c r="V91" s="24"/>
      <c r="W91" s="111">
        <v>43621</v>
      </c>
      <c r="X91" s="26" t="s">
        <v>1234</v>
      </c>
      <c r="Y91" s="60" t="s">
        <v>1466</v>
      </c>
      <c r="Z91" s="42" t="s">
        <v>294</v>
      </c>
      <c r="AA91" s="23">
        <v>2</v>
      </c>
      <c r="AB91" s="23">
        <v>0</v>
      </c>
    </row>
    <row r="92" spans="1:28" s="17" customFormat="1" ht="15" customHeight="1" x14ac:dyDescent="0.25">
      <c r="A92" s="16" t="s">
        <v>449</v>
      </c>
      <c r="B92" s="67">
        <v>2018</v>
      </c>
      <c r="C92" s="16" t="s">
        <v>60</v>
      </c>
      <c r="D92" s="16" t="s">
        <v>439</v>
      </c>
      <c r="E92" s="24">
        <v>43296</v>
      </c>
      <c r="F92" s="67" t="s">
        <v>532</v>
      </c>
      <c r="G92" s="16" t="s">
        <v>440</v>
      </c>
      <c r="H92" s="16" t="s">
        <v>444</v>
      </c>
      <c r="I92" s="65" t="s">
        <v>533</v>
      </c>
      <c r="J92" s="23" t="s">
        <v>890</v>
      </c>
      <c r="K92" s="23">
        <v>4</v>
      </c>
      <c r="L92" s="16" t="s">
        <v>436</v>
      </c>
      <c r="M92" s="16" t="s">
        <v>445</v>
      </c>
      <c r="N92" s="16">
        <v>1</v>
      </c>
      <c r="O92" s="16" t="s">
        <v>883</v>
      </c>
      <c r="P92" s="16" t="s">
        <v>885</v>
      </c>
      <c r="Q92" s="16"/>
      <c r="R92" s="26">
        <v>43346</v>
      </c>
      <c r="S92" s="26">
        <v>43615</v>
      </c>
      <c r="T92" s="55">
        <v>43403</v>
      </c>
      <c r="U92" s="65" t="s">
        <v>672</v>
      </c>
      <c r="V92" s="24"/>
      <c r="W92" s="111"/>
      <c r="X92" s="24"/>
      <c r="Y92" s="59"/>
      <c r="Z92" s="42" t="s">
        <v>294</v>
      </c>
      <c r="AA92" s="23">
        <v>0</v>
      </c>
      <c r="AB92" s="23">
        <v>0</v>
      </c>
    </row>
    <row r="93" spans="1:28" s="17" customFormat="1" ht="15" customHeight="1" x14ac:dyDescent="0.25">
      <c r="A93" s="16" t="s">
        <v>451</v>
      </c>
      <c r="B93" s="67">
        <v>2018</v>
      </c>
      <c r="C93" s="16" t="s">
        <v>534</v>
      </c>
      <c r="D93" s="16" t="s">
        <v>439</v>
      </c>
      <c r="E93" s="24">
        <v>43371</v>
      </c>
      <c r="F93" s="67" t="s">
        <v>454</v>
      </c>
      <c r="G93" s="122" t="s">
        <v>452</v>
      </c>
      <c r="H93" s="122" t="s">
        <v>458</v>
      </c>
      <c r="I93" s="109" t="s">
        <v>1446</v>
      </c>
      <c r="J93" s="23">
        <v>1</v>
      </c>
      <c r="K93" s="23">
        <v>1</v>
      </c>
      <c r="L93" s="16" t="s">
        <v>39</v>
      </c>
      <c r="M93" s="16" t="s">
        <v>457</v>
      </c>
      <c r="N93" s="123">
        <v>1</v>
      </c>
      <c r="O93" s="16" t="s">
        <v>42</v>
      </c>
      <c r="P93" s="16" t="s">
        <v>42</v>
      </c>
      <c r="Q93" s="16" t="s">
        <v>1241</v>
      </c>
      <c r="R93" s="26">
        <v>43405</v>
      </c>
      <c r="S93" s="26">
        <v>43676</v>
      </c>
      <c r="T93" s="55">
        <v>43615</v>
      </c>
      <c r="U93" s="64" t="s">
        <v>1449</v>
      </c>
      <c r="V93" s="24" t="s">
        <v>44</v>
      </c>
      <c r="W93" s="111">
        <v>43462</v>
      </c>
      <c r="X93" s="24" t="s">
        <v>450</v>
      </c>
      <c r="Y93" s="60" t="s">
        <v>775</v>
      </c>
      <c r="Z93" s="42" t="s">
        <v>294</v>
      </c>
      <c r="AA93" s="23">
        <v>0</v>
      </c>
      <c r="AB93" s="23">
        <v>1</v>
      </c>
    </row>
    <row r="94" spans="1:28" s="17" customFormat="1" ht="27.75" customHeight="1" x14ac:dyDescent="0.25">
      <c r="A94" s="16" t="s">
        <v>451</v>
      </c>
      <c r="B94" s="67">
        <v>2018</v>
      </c>
      <c r="C94" s="16" t="s">
        <v>534</v>
      </c>
      <c r="D94" s="16" t="s">
        <v>439</v>
      </c>
      <c r="E94" s="24">
        <v>43371</v>
      </c>
      <c r="F94" s="67" t="s">
        <v>454</v>
      </c>
      <c r="G94" s="122" t="s">
        <v>452</v>
      </c>
      <c r="H94" s="122" t="s">
        <v>459</v>
      </c>
      <c r="I94" s="109" t="s">
        <v>1447</v>
      </c>
      <c r="J94" s="23" t="s">
        <v>890</v>
      </c>
      <c r="K94" s="23">
        <v>2</v>
      </c>
      <c r="L94" s="16" t="s">
        <v>39</v>
      </c>
      <c r="M94" s="16" t="s">
        <v>455</v>
      </c>
      <c r="N94" s="123">
        <v>1</v>
      </c>
      <c r="O94" s="16" t="s">
        <v>42</v>
      </c>
      <c r="P94" s="16" t="s">
        <v>42</v>
      </c>
      <c r="Q94" s="16" t="s">
        <v>1241</v>
      </c>
      <c r="R94" s="26">
        <v>43405</v>
      </c>
      <c r="S94" s="26">
        <v>43676</v>
      </c>
      <c r="T94" s="55">
        <v>43615</v>
      </c>
      <c r="U94" s="64" t="s">
        <v>1450</v>
      </c>
      <c r="V94" s="24" t="s">
        <v>44</v>
      </c>
      <c r="W94" s="111">
        <v>43462</v>
      </c>
      <c r="X94" s="24" t="s">
        <v>450</v>
      </c>
      <c r="Y94" s="60" t="s">
        <v>775</v>
      </c>
      <c r="Z94" s="42" t="s">
        <v>294</v>
      </c>
      <c r="AA94" s="23">
        <v>0</v>
      </c>
      <c r="AB94" s="23">
        <v>1</v>
      </c>
    </row>
    <row r="95" spans="1:28" s="17" customFormat="1" ht="30" customHeight="1" x14ac:dyDescent="0.25">
      <c r="A95" s="16" t="s">
        <v>451</v>
      </c>
      <c r="B95" s="67">
        <v>2018</v>
      </c>
      <c r="C95" s="16" t="s">
        <v>534</v>
      </c>
      <c r="D95" s="16" t="s">
        <v>439</v>
      </c>
      <c r="E95" s="24">
        <v>43371</v>
      </c>
      <c r="F95" s="67" t="s">
        <v>454</v>
      </c>
      <c r="G95" s="122" t="s">
        <v>452</v>
      </c>
      <c r="H95" s="122" t="s">
        <v>460</v>
      </c>
      <c r="I95" s="109" t="s">
        <v>453</v>
      </c>
      <c r="J95" s="23" t="s">
        <v>890</v>
      </c>
      <c r="K95" s="23">
        <v>3</v>
      </c>
      <c r="L95" s="16" t="s">
        <v>39</v>
      </c>
      <c r="M95" s="16" t="s">
        <v>456</v>
      </c>
      <c r="N95" s="16">
        <v>1</v>
      </c>
      <c r="O95" s="16" t="s">
        <v>42</v>
      </c>
      <c r="P95" s="16" t="s">
        <v>42</v>
      </c>
      <c r="Q95" s="16" t="s">
        <v>1241</v>
      </c>
      <c r="R95" s="26">
        <v>43405</v>
      </c>
      <c r="S95" s="26">
        <v>43676</v>
      </c>
      <c r="T95" s="55">
        <v>43462</v>
      </c>
      <c r="U95" s="65" t="s">
        <v>1003</v>
      </c>
      <c r="V95" s="24" t="s">
        <v>44</v>
      </c>
      <c r="W95" s="111">
        <v>43462</v>
      </c>
      <c r="X95" s="24" t="s">
        <v>450</v>
      </c>
      <c r="Y95" s="60" t="s">
        <v>775</v>
      </c>
      <c r="Z95" s="42" t="s">
        <v>294</v>
      </c>
      <c r="AA95" s="23">
        <v>0</v>
      </c>
      <c r="AB95" s="23">
        <v>0</v>
      </c>
    </row>
    <row r="96" spans="1:28" s="17" customFormat="1" ht="14.25" customHeight="1" x14ac:dyDescent="0.25">
      <c r="A96" s="16" t="s">
        <v>521</v>
      </c>
      <c r="B96" s="67">
        <v>2018</v>
      </c>
      <c r="C96" s="16" t="s">
        <v>60</v>
      </c>
      <c r="D96" s="16" t="s">
        <v>461</v>
      </c>
      <c r="E96" s="24">
        <v>43325</v>
      </c>
      <c r="F96" s="67" t="s">
        <v>462</v>
      </c>
      <c r="G96" s="16" t="s">
        <v>463</v>
      </c>
      <c r="H96" s="16" t="s">
        <v>388</v>
      </c>
      <c r="I96" s="65" t="s">
        <v>464</v>
      </c>
      <c r="J96" s="23">
        <v>1</v>
      </c>
      <c r="K96" s="23">
        <v>1</v>
      </c>
      <c r="L96" s="16" t="s">
        <v>39</v>
      </c>
      <c r="M96" s="16" t="s">
        <v>465</v>
      </c>
      <c r="N96" s="16">
        <v>1</v>
      </c>
      <c r="O96" s="16" t="s">
        <v>1377</v>
      </c>
      <c r="P96" s="25" t="s">
        <v>1379</v>
      </c>
      <c r="Q96" s="16"/>
      <c r="R96" s="26">
        <v>43374</v>
      </c>
      <c r="S96" s="26">
        <v>43646</v>
      </c>
      <c r="T96" s="55"/>
      <c r="U96" s="65"/>
      <c r="V96" s="24"/>
      <c r="W96" s="111"/>
      <c r="X96" s="24"/>
      <c r="Y96" s="60"/>
      <c r="Z96" s="42" t="s">
        <v>294</v>
      </c>
      <c r="AA96" s="23">
        <v>0</v>
      </c>
      <c r="AB96" s="23">
        <v>0</v>
      </c>
    </row>
    <row r="97" spans="1:28" s="17" customFormat="1" ht="15" customHeight="1" x14ac:dyDescent="0.25">
      <c r="A97" s="16" t="s">
        <v>522</v>
      </c>
      <c r="B97" s="67">
        <v>2018</v>
      </c>
      <c r="C97" s="16" t="s">
        <v>29</v>
      </c>
      <c r="D97" s="16" t="s">
        <v>461</v>
      </c>
      <c r="E97" s="24">
        <v>43325</v>
      </c>
      <c r="F97" s="67" t="s">
        <v>466</v>
      </c>
      <c r="G97" s="16" t="s">
        <v>477</v>
      </c>
      <c r="H97" s="16" t="s">
        <v>467</v>
      </c>
      <c r="I97" s="65" t="s">
        <v>615</v>
      </c>
      <c r="J97" s="23">
        <v>1</v>
      </c>
      <c r="K97" s="23">
        <v>1</v>
      </c>
      <c r="L97" s="16" t="s">
        <v>41</v>
      </c>
      <c r="M97" s="16" t="s">
        <v>616</v>
      </c>
      <c r="N97" s="16">
        <v>1</v>
      </c>
      <c r="O97" s="16" t="s">
        <v>1237</v>
      </c>
      <c r="P97" s="16" t="s">
        <v>884</v>
      </c>
      <c r="Q97" s="16" t="s">
        <v>1248</v>
      </c>
      <c r="R97" s="26">
        <v>43374</v>
      </c>
      <c r="S97" s="26">
        <v>43646</v>
      </c>
      <c r="T97" s="55"/>
      <c r="U97" s="65"/>
      <c r="V97" s="24"/>
      <c r="W97" s="111">
        <v>43404</v>
      </c>
      <c r="X97" s="24" t="s">
        <v>340</v>
      </c>
      <c r="Y97" s="60" t="s">
        <v>617</v>
      </c>
      <c r="Z97" s="42" t="s">
        <v>294</v>
      </c>
      <c r="AA97" s="23">
        <v>0</v>
      </c>
      <c r="AB97" s="23">
        <v>0</v>
      </c>
    </row>
    <row r="98" spans="1:28" s="17" customFormat="1" ht="17.25" customHeight="1" x14ac:dyDescent="0.25">
      <c r="A98" s="16" t="s">
        <v>522</v>
      </c>
      <c r="B98" s="67">
        <v>2018</v>
      </c>
      <c r="C98" s="16" t="s">
        <v>29</v>
      </c>
      <c r="D98" s="16" t="s">
        <v>461</v>
      </c>
      <c r="E98" s="24">
        <v>43325</v>
      </c>
      <c r="F98" s="67" t="s">
        <v>468</v>
      </c>
      <c r="G98" s="16" t="s">
        <v>477</v>
      </c>
      <c r="H98" s="16" t="s">
        <v>469</v>
      </c>
      <c r="I98" s="65" t="s">
        <v>470</v>
      </c>
      <c r="J98" s="23" t="s">
        <v>890</v>
      </c>
      <c r="K98" s="23">
        <v>4</v>
      </c>
      <c r="L98" s="16" t="s">
        <v>39</v>
      </c>
      <c r="M98" s="16" t="s">
        <v>471</v>
      </c>
      <c r="N98" s="16">
        <v>1</v>
      </c>
      <c r="O98" s="16" t="s">
        <v>887</v>
      </c>
      <c r="P98" s="16" t="s">
        <v>1380</v>
      </c>
      <c r="Q98" s="16" t="s">
        <v>1250</v>
      </c>
      <c r="R98" s="26">
        <v>43346</v>
      </c>
      <c r="S98" s="26">
        <v>43465</v>
      </c>
      <c r="T98" s="55"/>
      <c r="U98" s="65"/>
      <c r="V98" s="24"/>
      <c r="W98" s="111">
        <v>43482</v>
      </c>
      <c r="X98" s="24" t="s">
        <v>340</v>
      </c>
      <c r="Y98" s="60" t="s">
        <v>991</v>
      </c>
      <c r="Z98" s="42" t="s">
        <v>294</v>
      </c>
      <c r="AA98" s="23">
        <v>0</v>
      </c>
      <c r="AB98" s="23">
        <v>0</v>
      </c>
    </row>
    <row r="99" spans="1:28" s="17" customFormat="1" ht="18" customHeight="1" x14ac:dyDescent="0.25">
      <c r="A99" s="16" t="s">
        <v>522</v>
      </c>
      <c r="B99" s="67">
        <v>2018</v>
      </c>
      <c r="C99" s="16" t="s">
        <v>29</v>
      </c>
      <c r="D99" s="16" t="s">
        <v>461</v>
      </c>
      <c r="E99" s="24">
        <v>43325</v>
      </c>
      <c r="F99" s="67" t="s">
        <v>468</v>
      </c>
      <c r="G99" s="16" t="s">
        <v>477</v>
      </c>
      <c r="H99" s="16" t="s">
        <v>473</v>
      </c>
      <c r="I99" s="65" t="s">
        <v>474</v>
      </c>
      <c r="J99" s="23" t="s">
        <v>890</v>
      </c>
      <c r="K99" s="23">
        <v>5</v>
      </c>
      <c r="L99" s="16" t="s">
        <v>39</v>
      </c>
      <c r="M99" s="16" t="s">
        <v>475</v>
      </c>
      <c r="N99" s="16">
        <v>1</v>
      </c>
      <c r="O99" s="16" t="s">
        <v>887</v>
      </c>
      <c r="P99" s="16" t="s">
        <v>1380</v>
      </c>
      <c r="Q99" s="16" t="s">
        <v>1250</v>
      </c>
      <c r="R99" s="26">
        <v>43346</v>
      </c>
      <c r="S99" s="26">
        <v>43465</v>
      </c>
      <c r="T99" s="55"/>
      <c r="U99" s="65"/>
      <c r="V99" s="24"/>
      <c r="W99" s="111">
        <v>43609</v>
      </c>
      <c r="X99" s="118" t="s">
        <v>1002</v>
      </c>
      <c r="Y99" s="60" t="s">
        <v>1511</v>
      </c>
      <c r="Z99" s="42" t="s">
        <v>295</v>
      </c>
      <c r="AA99" s="23">
        <v>0</v>
      </c>
      <c r="AB99" s="23">
        <v>0</v>
      </c>
    </row>
    <row r="100" spans="1:28" s="17" customFormat="1" ht="15" customHeight="1" x14ac:dyDescent="0.25">
      <c r="A100" s="16" t="s">
        <v>522</v>
      </c>
      <c r="B100" s="67">
        <v>2018</v>
      </c>
      <c r="C100" s="16" t="s">
        <v>60</v>
      </c>
      <c r="D100" s="16" t="s">
        <v>461</v>
      </c>
      <c r="E100" s="24">
        <v>43325</v>
      </c>
      <c r="F100" s="67" t="s">
        <v>476</v>
      </c>
      <c r="G100" s="16" t="s">
        <v>477</v>
      </c>
      <c r="H100" s="16" t="s">
        <v>478</v>
      </c>
      <c r="I100" s="65" t="s">
        <v>479</v>
      </c>
      <c r="J100" s="23" t="s">
        <v>890</v>
      </c>
      <c r="K100" s="23">
        <v>8</v>
      </c>
      <c r="L100" s="16" t="s">
        <v>41</v>
      </c>
      <c r="M100" s="16" t="s">
        <v>480</v>
      </c>
      <c r="N100" s="16">
        <v>1</v>
      </c>
      <c r="O100" s="16" t="s">
        <v>883</v>
      </c>
      <c r="P100" s="16" t="s">
        <v>885</v>
      </c>
      <c r="Q100" s="16"/>
      <c r="R100" s="26">
        <v>43374</v>
      </c>
      <c r="S100" s="26">
        <v>43524</v>
      </c>
      <c r="T100" s="55">
        <v>43403</v>
      </c>
      <c r="U100" s="65" t="s">
        <v>673</v>
      </c>
      <c r="V100" s="24"/>
      <c r="W100" s="111">
        <v>43524</v>
      </c>
      <c r="X100" s="26" t="s">
        <v>1234</v>
      </c>
      <c r="Y100" s="60" t="s">
        <v>1235</v>
      </c>
      <c r="Z100" s="42" t="s">
        <v>294</v>
      </c>
      <c r="AA100" s="23">
        <v>0</v>
      </c>
      <c r="AB100" s="23">
        <v>0</v>
      </c>
    </row>
    <row r="101" spans="1:28" s="17" customFormat="1" ht="16.5" customHeight="1" x14ac:dyDescent="0.25">
      <c r="A101" s="16" t="s">
        <v>522</v>
      </c>
      <c r="B101" s="67">
        <v>2018</v>
      </c>
      <c r="C101" s="16" t="s">
        <v>61</v>
      </c>
      <c r="D101" s="16" t="s">
        <v>461</v>
      </c>
      <c r="E101" s="24">
        <v>43325</v>
      </c>
      <c r="F101" s="67" t="s">
        <v>481</v>
      </c>
      <c r="G101" s="16" t="s">
        <v>477</v>
      </c>
      <c r="H101" s="16" t="s">
        <v>482</v>
      </c>
      <c r="I101" s="65" t="s">
        <v>483</v>
      </c>
      <c r="J101" s="23" t="s">
        <v>890</v>
      </c>
      <c r="K101" s="23">
        <v>9</v>
      </c>
      <c r="L101" s="16" t="s">
        <v>39</v>
      </c>
      <c r="M101" s="16" t="s">
        <v>484</v>
      </c>
      <c r="N101" s="16">
        <v>1</v>
      </c>
      <c r="O101" s="16" t="s">
        <v>308</v>
      </c>
      <c r="P101" s="16" t="s">
        <v>62</v>
      </c>
      <c r="Q101" s="16" t="s">
        <v>1238</v>
      </c>
      <c r="R101" s="26">
        <v>43403</v>
      </c>
      <c r="S101" s="26">
        <v>43646</v>
      </c>
      <c r="T101" s="55"/>
      <c r="U101" s="65"/>
      <c r="V101" s="24"/>
      <c r="W101" s="111">
        <v>43438</v>
      </c>
      <c r="X101" s="24" t="s">
        <v>425</v>
      </c>
      <c r="Y101" s="60" t="s">
        <v>778</v>
      </c>
      <c r="Z101" s="42" t="s">
        <v>294</v>
      </c>
      <c r="AA101" s="23">
        <v>0</v>
      </c>
      <c r="AB101" s="23">
        <v>0</v>
      </c>
    </row>
    <row r="102" spans="1:28" s="17" customFormat="1" ht="15" customHeight="1" x14ac:dyDescent="0.25">
      <c r="A102" s="16" t="s">
        <v>522</v>
      </c>
      <c r="B102" s="67">
        <v>2018</v>
      </c>
      <c r="C102" s="16" t="s">
        <v>61</v>
      </c>
      <c r="D102" s="16" t="s">
        <v>461</v>
      </c>
      <c r="E102" s="24">
        <v>43325</v>
      </c>
      <c r="F102" s="67" t="s">
        <v>481</v>
      </c>
      <c r="G102" s="16" t="s">
        <v>477</v>
      </c>
      <c r="H102" s="16" t="s">
        <v>482</v>
      </c>
      <c r="I102" s="65" t="s">
        <v>485</v>
      </c>
      <c r="J102" s="23" t="s">
        <v>890</v>
      </c>
      <c r="K102" s="23">
        <v>10</v>
      </c>
      <c r="L102" s="16" t="s">
        <v>41</v>
      </c>
      <c r="M102" s="16" t="s">
        <v>486</v>
      </c>
      <c r="N102" s="16">
        <v>1</v>
      </c>
      <c r="O102" s="16" t="s">
        <v>308</v>
      </c>
      <c r="P102" s="16" t="s">
        <v>62</v>
      </c>
      <c r="Q102" s="16" t="s">
        <v>1238</v>
      </c>
      <c r="R102" s="26">
        <v>43403</v>
      </c>
      <c r="S102" s="26">
        <v>43646</v>
      </c>
      <c r="T102" s="55"/>
      <c r="U102" s="65"/>
      <c r="V102" s="24"/>
      <c r="W102" s="111">
        <v>43438</v>
      </c>
      <c r="X102" s="24" t="s">
        <v>425</v>
      </c>
      <c r="Y102" s="60" t="s">
        <v>779</v>
      </c>
      <c r="Z102" s="42" t="s">
        <v>294</v>
      </c>
      <c r="AA102" s="23">
        <v>0</v>
      </c>
      <c r="AB102" s="23">
        <v>0</v>
      </c>
    </row>
    <row r="103" spans="1:28" s="17" customFormat="1" ht="15" customHeight="1" x14ac:dyDescent="0.25">
      <c r="A103" s="16" t="s">
        <v>523</v>
      </c>
      <c r="B103" s="67">
        <v>2018</v>
      </c>
      <c r="C103" s="16" t="s">
        <v>29</v>
      </c>
      <c r="D103" s="16" t="s">
        <v>461</v>
      </c>
      <c r="E103" s="24">
        <v>43325</v>
      </c>
      <c r="F103" s="67" t="s">
        <v>487</v>
      </c>
      <c r="G103" s="16" t="s">
        <v>477</v>
      </c>
      <c r="H103" s="16" t="s">
        <v>488</v>
      </c>
      <c r="I103" s="65" t="s">
        <v>489</v>
      </c>
      <c r="J103" s="23">
        <v>1</v>
      </c>
      <c r="K103" s="23">
        <v>3</v>
      </c>
      <c r="L103" s="16" t="s">
        <v>39</v>
      </c>
      <c r="M103" s="16" t="s">
        <v>490</v>
      </c>
      <c r="N103" s="16">
        <v>1</v>
      </c>
      <c r="O103" s="16" t="s">
        <v>887</v>
      </c>
      <c r="P103" s="16" t="s">
        <v>1380</v>
      </c>
      <c r="Q103" s="16" t="s">
        <v>1250</v>
      </c>
      <c r="R103" s="26">
        <v>43346</v>
      </c>
      <c r="S103" s="26">
        <v>43465</v>
      </c>
      <c r="T103" s="55"/>
      <c r="U103" s="65"/>
      <c r="V103" s="24"/>
      <c r="W103" s="111">
        <v>43482</v>
      </c>
      <c r="X103" s="24" t="s">
        <v>340</v>
      </c>
      <c r="Y103" s="60" t="s">
        <v>991</v>
      </c>
      <c r="Z103" s="42" t="s">
        <v>294</v>
      </c>
      <c r="AA103" s="23">
        <v>0</v>
      </c>
      <c r="AB103" s="23">
        <v>0</v>
      </c>
    </row>
    <row r="104" spans="1:28" s="17" customFormat="1" ht="13.5" customHeight="1" x14ac:dyDescent="0.25">
      <c r="A104" s="16" t="s">
        <v>523</v>
      </c>
      <c r="B104" s="67">
        <v>2018</v>
      </c>
      <c r="C104" s="16" t="s">
        <v>29</v>
      </c>
      <c r="D104" s="16" t="s">
        <v>461</v>
      </c>
      <c r="E104" s="24">
        <v>43325</v>
      </c>
      <c r="F104" s="67" t="s">
        <v>487</v>
      </c>
      <c r="G104" s="16" t="s">
        <v>477</v>
      </c>
      <c r="H104" s="16" t="s">
        <v>488</v>
      </c>
      <c r="I104" s="65" t="s">
        <v>491</v>
      </c>
      <c r="J104" s="23" t="s">
        <v>890</v>
      </c>
      <c r="K104" s="23">
        <v>4</v>
      </c>
      <c r="L104" s="16" t="s">
        <v>41</v>
      </c>
      <c r="M104" s="16" t="s">
        <v>492</v>
      </c>
      <c r="N104" s="16">
        <v>2</v>
      </c>
      <c r="O104" s="16" t="s">
        <v>887</v>
      </c>
      <c r="P104" s="16" t="s">
        <v>1380</v>
      </c>
      <c r="Q104" s="16" t="s">
        <v>1250</v>
      </c>
      <c r="R104" s="26">
        <v>43346</v>
      </c>
      <c r="S104" s="26">
        <v>43465</v>
      </c>
      <c r="T104" s="55"/>
      <c r="U104" s="65"/>
      <c r="V104" s="24"/>
      <c r="W104" s="111">
        <v>43482</v>
      </c>
      <c r="X104" s="24" t="s">
        <v>340</v>
      </c>
      <c r="Y104" s="60" t="s">
        <v>991</v>
      </c>
      <c r="Z104" s="42" t="s">
        <v>294</v>
      </c>
      <c r="AA104" s="23">
        <v>0</v>
      </c>
      <c r="AB104" s="23">
        <v>0</v>
      </c>
    </row>
    <row r="105" spans="1:28" s="17" customFormat="1" ht="18" customHeight="1" x14ac:dyDescent="0.25">
      <c r="A105" s="16" t="s">
        <v>524</v>
      </c>
      <c r="B105" s="67">
        <v>2018</v>
      </c>
      <c r="C105" s="16" t="s">
        <v>60</v>
      </c>
      <c r="D105" s="16" t="s">
        <v>461</v>
      </c>
      <c r="E105" s="24">
        <v>43325</v>
      </c>
      <c r="F105" s="67" t="s">
        <v>493</v>
      </c>
      <c r="G105" s="16" t="s">
        <v>494</v>
      </c>
      <c r="H105" s="16" t="s">
        <v>494</v>
      </c>
      <c r="I105" s="65" t="s">
        <v>495</v>
      </c>
      <c r="J105" s="23">
        <v>1</v>
      </c>
      <c r="K105" s="23">
        <v>1</v>
      </c>
      <c r="L105" s="16" t="s">
        <v>39</v>
      </c>
      <c r="M105" s="16" t="s">
        <v>496</v>
      </c>
      <c r="N105" s="16">
        <v>0.8</v>
      </c>
      <c r="O105" s="16" t="s">
        <v>883</v>
      </c>
      <c r="P105" s="16" t="s">
        <v>885</v>
      </c>
      <c r="Q105" s="16"/>
      <c r="R105" s="26">
        <v>43346</v>
      </c>
      <c r="S105" s="26">
        <v>43646</v>
      </c>
      <c r="T105" s="55">
        <v>43403</v>
      </c>
      <c r="U105" s="65" t="s">
        <v>674</v>
      </c>
      <c r="V105" s="24"/>
      <c r="W105" s="111"/>
      <c r="X105" s="24"/>
      <c r="Y105" s="60"/>
      <c r="Z105" s="42" t="s">
        <v>294</v>
      </c>
      <c r="AA105" s="23">
        <v>1</v>
      </c>
      <c r="AB105" s="23">
        <v>0</v>
      </c>
    </row>
    <row r="106" spans="1:28" s="17" customFormat="1" ht="16.5" customHeight="1" x14ac:dyDescent="0.25">
      <c r="A106" s="16" t="s">
        <v>524</v>
      </c>
      <c r="B106" s="67">
        <v>2018</v>
      </c>
      <c r="C106" s="16" t="s">
        <v>60</v>
      </c>
      <c r="D106" s="16" t="s">
        <v>461</v>
      </c>
      <c r="E106" s="24">
        <v>43325</v>
      </c>
      <c r="F106" s="67" t="s">
        <v>493</v>
      </c>
      <c r="G106" s="16" t="s">
        <v>494</v>
      </c>
      <c r="H106" s="16" t="s">
        <v>494</v>
      </c>
      <c r="I106" s="65" t="s">
        <v>497</v>
      </c>
      <c r="J106" s="23" t="s">
        <v>890</v>
      </c>
      <c r="K106" s="23">
        <v>2</v>
      </c>
      <c r="L106" s="16" t="s">
        <v>39</v>
      </c>
      <c r="M106" s="16" t="s">
        <v>498</v>
      </c>
      <c r="N106" s="16">
        <v>0.8</v>
      </c>
      <c r="O106" s="16" t="s">
        <v>883</v>
      </c>
      <c r="P106" s="16" t="s">
        <v>885</v>
      </c>
      <c r="Q106" s="16"/>
      <c r="R106" s="26">
        <v>43346</v>
      </c>
      <c r="S106" s="26">
        <v>43646</v>
      </c>
      <c r="T106" s="55">
        <v>43403</v>
      </c>
      <c r="U106" s="65"/>
      <c r="V106" s="24"/>
      <c r="W106" s="111"/>
      <c r="X106" s="24"/>
      <c r="Y106" s="60"/>
      <c r="Z106" s="42" t="s">
        <v>294</v>
      </c>
      <c r="AA106" s="23">
        <v>1</v>
      </c>
      <c r="AB106" s="23">
        <v>0</v>
      </c>
    </row>
    <row r="107" spans="1:28" s="17" customFormat="1" ht="15" customHeight="1" x14ac:dyDescent="0.25">
      <c r="A107" s="16" t="s">
        <v>524</v>
      </c>
      <c r="B107" s="67">
        <v>2018</v>
      </c>
      <c r="C107" s="16" t="s">
        <v>60</v>
      </c>
      <c r="D107" s="16" t="s">
        <v>461</v>
      </c>
      <c r="E107" s="24">
        <v>43325</v>
      </c>
      <c r="F107" s="67" t="s">
        <v>493</v>
      </c>
      <c r="G107" s="16" t="s">
        <v>499</v>
      </c>
      <c r="H107" s="16" t="s">
        <v>500</v>
      </c>
      <c r="I107" s="65" t="s">
        <v>501</v>
      </c>
      <c r="J107" s="23" t="s">
        <v>890</v>
      </c>
      <c r="K107" s="23">
        <v>3</v>
      </c>
      <c r="L107" s="16" t="s">
        <v>39</v>
      </c>
      <c r="M107" s="16" t="s">
        <v>502</v>
      </c>
      <c r="N107" s="16">
        <v>1</v>
      </c>
      <c r="O107" s="16" t="s">
        <v>883</v>
      </c>
      <c r="P107" s="16" t="s">
        <v>885</v>
      </c>
      <c r="Q107" s="16"/>
      <c r="R107" s="26">
        <v>43346</v>
      </c>
      <c r="S107" s="26">
        <v>43646</v>
      </c>
      <c r="T107" s="55">
        <v>43403</v>
      </c>
      <c r="U107" s="65"/>
      <c r="V107" s="24"/>
      <c r="W107" s="111"/>
      <c r="X107" s="24"/>
      <c r="Y107" s="60"/>
      <c r="Z107" s="42" t="s">
        <v>294</v>
      </c>
      <c r="AA107" s="23">
        <v>1</v>
      </c>
      <c r="AB107" s="23">
        <v>0</v>
      </c>
    </row>
    <row r="108" spans="1:28" s="17" customFormat="1" ht="15" customHeight="1" x14ac:dyDescent="0.25">
      <c r="A108" s="16" t="s">
        <v>524</v>
      </c>
      <c r="B108" s="67">
        <v>2018</v>
      </c>
      <c r="C108" s="16" t="s">
        <v>60</v>
      </c>
      <c r="D108" s="16" t="s">
        <v>461</v>
      </c>
      <c r="E108" s="24">
        <v>43325</v>
      </c>
      <c r="F108" s="67" t="s">
        <v>493</v>
      </c>
      <c r="G108" s="16" t="s">
        <v>499</v>
      </c>
      <c r="H108" s="16" t="s">
        <v>500</v>
      </c>
      <c r="I108" s="65" t="s">
        <v>503</v>
      </c>
      <c r="J108" s="23" t="s">
        <v>890</v>
      </c>
      <c r="K108" s="23">
        <v>4</v>
      </c>
      <c r="L108" s="16" t="s">
        <v>39</v>
      </c>
      <c r="M108" s="16" t="s">
        <v>504</v>
      </c>
      <c r="N108" s="16">
        <v>1</v>
      </c>
      <c r="O108" s="16" t="s">
        <v>883</v>
      </c>
      <c r="P108" s="16" t="s">
        <v>885</v>
      </c>
      <c r="Q108" s="16"/>
      <c r="R108" s="26">
        <v>43346</v>
      </c>
      <c r="S108" s="26">
        <v>43646</v>
      </c>
      <c r="T108" s="55">
        <v>43403</v>
      </c>
      <c r="U108" s="65"/>
      <c r="V108" s="24"/>
      <c r="W108" s="111"/>
      <c r="X108" s="24"/>
      <c r="Y108" s="60"/>
      <c r="Z108" s="42" t="s">
        <v>294</v>
      </c>
      <c r="AA108" s="23">
        <v>1</v>
      </c>
      <c r="AB108" s="23">
        <v>0</v>
      </c>
    </row>
    <row r="109" spans="1:28" s="17" customFormat="1" ht="15" customHeight="1" x14ac:dyDescent="0.25">
      <c r="A109" s="16" t="s">
        <v>525</v>
      </c>
      <c r="B109" s="67">
        <v>2018</v>
      </c>
      <c r="C109" s="16" t="s">
        <v>61</v>
      </c>
      <c r="D109" s="16" t="s">
        <v>461</v>
      </c>
      <c r="E109" s="24">
        <v>43325</v>
      </c>
      <c r="F109" s="67" t="s">
        <v>505</v>
      </c>
      <c r="G109" s="16" t="s">
        <v>506</v>
      </c>
      <c r="H109" s="16" t="s">
        <v>507</v>
      </c>
      <c r="I109" s="65" t="s">
        <v>508</v>
      </c>
      <c r="J109" s="23">
        <v>1</v>
      </c>
      <c r="K109" s="23">
        <v>1</v>
      </c>
      <c r="L109" s="16" t="s">
        <v>39</v>
      </c>
      <c r="M109" s="16" t="s">
        <v>509</v>
      </c>
      <c r="N109" s="16">
        <v>0.9</v>
      </c>
      <c r="O109" s="16" t="s">
        <v>308</v>
      </c>
      <c r="P109" s="16" t="s">
        <v>62</v>
      </c>
      <c r="Q109" s="16" t="s">
        <v>1238</v>
      </c>
      <c r="R109" s="26">
        <v>43373</v>
      </c>
      <c r="S109" s="26">
        <v>43646</v>
      </c>
      <c r="T109" s="55"/>
      <c r="U109" s="65"/>
      <c r="V109" s="24"/>
      <c r="W109" s="111"/>
      <c r="X109" s="24"/>
      <c r="Y109" s="60"/>
      <c r="Z109" s="42" t="s">
        <v>294</v>
      </c>
      <c r="AA109" s="23">
        <v>0</v>
      </c>
      <c r="AB109" s="23">
        <v>0</v>
      </c>
    </row>
    <row r="110" spans="1:28" s="17" customFormat="1" ht="15" customHeight="1" x14ac:dyDescent="0.25">
      <c r="A110" s="16" t="s">
        <v>525</v>
      </c>
      <c r="B110" s="67">
        <v>2018</v>
      </c>
      <c r="C110" s="16" t="s">
        <v>61</v>
      </c>
      <c r="D110" s="16" t="s">
        <v>461</v>
      </c>
      <c r="E110" s="24">
        <v>43325</v>
      </c>
      <c r="F110" s="67" t="s">
        <v>505</v>
      </c>
      <c r="G110" s="16" t="s">
        <v>506</v>
      </c>
      <c r="H110" s="16" t="s">
        <v>507</v>
      </c>
      <c r="I110" s="65" t="s">
        <v>510</v>
      </c>
      <c r="J110" s="23" t="s">
        <v>890</v>
      </c>
      <c r="K110" s="23">
        <v>2</v>
      </c>
      <c r="L110" s="16" t="s">
        <v>39</v>
      </c>
      <c r="M110" s="16" t="s">
        <v>511</v>
      </c>
      <c r="N110" s="16">
        <v>1</v>
      </c>
      <c r="O110" s="16" t="s">
        <v>308</v>
      </c>
      <c r="P110" s="16" t="s">
        <v>62</v>
      </c>
      <c r="Q110" s="16" t="s">
        <v>1238</v>
      </c>
      <c r="R110" s="26">
        <v>43373</v>
      </c>
      <c r="S110" s="26">
        <v>43646</v>
      </c>
      <c r="T110" s="55"/>
      <c r="U110" s="65"/>
      <c r="V110" s="24"/>
      <c r="W110" s="111"/>
      <c r="X110" s="24"/>
      <c r="Y110" s="60"/>
      <c r="Z110" s="42" t="s">
        <v>294</v>
      </c>
      <c r="AA110" s="23">
        <v>0</v>
      </c>
      <c r="AB110" s="23">
        <v>0</v>
      </c>
    </row>
    <row r="111" spans="1:28" s="17" customFormat="1" ht="15" customHeight="1" x14ac:dyDescent="0.25">
      <c r="A111" s="16" t="s">
        <v>526</v>
      </c>
      <c r="B111" s="67">
        <v>2018</v>
      </c>
      <c r="C111" s="16" t="s">
        <v>61</v>
      </c>
      <c r="D111" s="16" t="s">
        <v>461</v>
      </c>
      <c r="E111" s="24">
        <v>43315</v>
      </c>
      <c r="F111" s="67" t="s">
        <v>512</v>
      </c>
      <c r="G111" s="16" t="s">
        <v>513</v>
      </c>
      <c r="H111" s="16" t="s">
        <v>514</v>
      </c>
      <c r="I111" s="65" t="s">
        <v>515</v>
      </c>
      <c r="J111" s="23">
        <v>1</v>
      </c>
      <c r="K111" s="23">
        <v>1</v>
      </c>
      <c r="L111" s="16" t="s">
        <v>39</v>
      </c>
      <c r="M111" s="16" t="s">
        <v>516</v>
      </c>
      <c r="N111" s="16">
        <v>1</v>
      </c>
      <c r="O111" s="16" t="s">
        <v>308</v>
      </c>
      <c r="P111" s="16" t="s">
        <v>62</v>
      </c>
      <c r="Q111" s="16" t="s">
        <v>1238</v>
      </c>
      <c r="R111" s="26">
        <v>43373</v>
      </c>
      <c r="S111" s="26">
        <v>43799</v>
      </c>
      <c r="T111" s="55"/>
      <c r="U111" s="65"/>
      <c r="V111" s="24"/>
      <c r="W111" s="111"/>
      <c r="X111" s="24"/>
      <c r="Y111" s="60"/>
      <c r="Z111" s="42" t="s">
        <v>294</v>
      </c>
      <c r="AA111" s="23">
        <v>0</v>
      </c>
      <c r="AB111" s="23">
        <v>0</v>
      </c>
    </row>
    <row r="112" spans="1:28" s="17" customFormat="1" ht="15" customHeight="1" x14ac:dyDescent="0.25">
      <c r="A112" s="16" t="s">
        <v>526</v>
      </c>
      <c r="B112" s="67">
        <v>2018</v>
      </c>
      <c r="C112" s="16" t="s">
        <v>61</v>
      </c>
      <c r="D112" s="16" t="s">
        <v>461</v>
      </c>
      <c r="E112" s="24">
        <v>43315</v>
      </c>
      <c r="F112" s="67" t="s">
        <v>512</v>
      </c>
      <c r="G112" s="16" t="s">
        <v>513</v>
      </c>
      <c r="H112" s="16" t="s">
        <v>514</v>
      </c>
      <c r="I112" s="65" t="s">
        <v>517</v>
      </c>
      <c r="J112" s="23" t="s">
        <v>890</v>
      </c>
      <c r="K112" s="23">
        <v>2</v>
      </c>
      <c r="L112" s="16" t="s">
        <v>39</v>
      </c>
      <c r="M112" s="16" t="s">
        <v>518</v>
      </c>
      <c r="N112" s="16">
        <v>1</v>
      </c>
      <c r="O112" s="16" t="s">
        <v>308</v>
      </c>
      <c r="P112" s="16" t="s">
        <v>62</v>
      </c>
      <c r="Q112" s="16" t="s">
        <v>1238</v>
      </c>
      <c r="R112" s="26">
        <v>43373</v>
      </c>
      <c r="S112" s="26">
        <v>43646</v>
      </c>
      <c r="T112" s="55"/>
      <c r="U112" s="65"/>
      <c r="V112" s="24"/>
      <c r="W112" s="111"/>
      <c r="X112" s="24"/>
      <c r="Y112" s="60"/>
      <c r="Z112" s="42" t="s">
        <v>294</v>
      </c>
      <c r="AA112" s="23">
        <v>0</v>
      </c>
      <c r="AB112" s="23">
        <v>0</v>
      </c>
    </row>
    <row r="113" spans="1:28" s="17" customFormat="1" ht="15" customHeight="1" x14ac:dyDescent="0.25">
      <c r="A113" s="16" t="s">
        <v>526</v>
      </c>
      <c r="B113" s="67">
        <v>2018</v>
      </c>
      <c r="C113" s="16" t="s">
        <v>61</v>
      </c>
      <c r="D113" s="16" t="s">
        <v>461</v>
      </c>
      <c r="E113" s="24">
        <v>43315</v>
      </c>
      <c r="F113" s="67" t="s">
        <v>512</v>
      </c>
      <c r="G113" s="16" t="s">
        <v>513</v>
      </c>
      <c r="H113" s="16" t="s">
        <v>514</v>
      </c>
      <c r="I113" s="65" t="s">
        <v>519</v>
      </c>
      <c r="J113" s="23" t="s">
        <v>890</v>
      </c>
      <c r="K113" s="23">
        <v>3</v>
      </c>
      <c r="L113" s="16" t="s">
        <v>39</v>
      </c>
      <c r="M113" s="16" t="s">
        <v>520</v>
      </c>
      <c r="N113" s="16">
        <v>1</v>
      </c>
      <c r="O113" s="16" t="s">
        <v>308</v>
      </c>
      <c r="P113" s="16" t="s">
        <v>62</v>
      </c>
      <c r="Q113" s="16" t="s">
        <v>1238</v>
      </c>
      <c r="R113" s="26">
        <v>43373</v>
      </c>
      <c r="S113" s="26">
        <v>43646</v>
      </c>
      <c r="T113" s="55"/>
      <c r="U113" s="65"/>
      <c r="V113" s="24"/>
      <c r="W113" s="111">
        <v>43497</v>
      </c>
      <c r="X113" s="24" t="s">
        <v>1498</v>
      </c>
      <c r="Y113" s="60" t="s">
        <v>1168</v>
      </c>
      <c r="Z113" s="42" t="s">
        <v>294</v>
      </c>
      <c r="AA113" s="23">
        <v>0</v>
      </c>
      <c r="AB113" s="23">
        <v>0</v>
      </c>
    </row>
    <row r="114" spans="1:28" s="17" customFormat="1" ht="15" customHeight="1" x14ac:dyDescent="0.25">
      <c r="A114" s="16" t="s">
        <v>578</v>
      </c>
      <c r="B114" s="67">
        <v>2018</v>
      </c>
      <c r="C114" s="16" t="s">
        <v>38</v>
      </c>
      <c r="D114" s="16" t="s">
        <v>538</v>
      </c>
      <c r="E114" s="24">
        <v>43321</v>
      </c>
      <c r="F114" s="67" t="s">
        <v>540</v>
      </c>
      <c r="G114" s="16" t="s">
        <v>539</v>
      </c>
      <c r="H114" s="16" t="s">
        <v>554</v>
      </c>
      <c r="I114" s="65" t="s">
        <v>555</v>
      </c>
      <c r="J114" s="23">
        <v>1</v>
      </c>
      <c r="K114" s="23">
        <v>2</v>
      </c>
      <c r="L114" s="16" t="s">
        <v>404</v>
      </c>
      <c r="M114" s="16" t="s">
        <v>570</v>
      </c>
      <c r="N114" s="16">
        <v>1</v>
      </c>
      <c r="O114" s="16" t="s">
        <v>1237</v>
      </c>
      <c r="P114" s="16" t="s">
        <v>1256</v>
      </c>
      <c r="Q114" s="16" t="s">
        <v>1257</v>
      </c>
      <c r="R114" s="26">
        <v>43405</v>
      </c>
      <c r="S114" s="26">
        <v>43556</v>
      </c>
      <c r="T114" s="55"/>
      <c r="U114" s="65"/>
      <c r="V114" s="24"/>
      <c r="W114" s="24">
        <v>43608</v>
      </c>
      <c r="X114" s="24" t="s">
        <v>1498</v>
      </c>
      <c r="Y114" s="60" t="s">
        <v>1467</v>
      </c>
      <c r="Z114" s="42" t="s">
        <v>295</v>
      </c>
      <c r="AA114" s="23">
        <v>0</v>
      </c>
      <c r="AB114" s="23">
        <v>0</v>
      </c>
    </row>
    <row r="115" spans="1:28" s="17" customFormat="1" ht="15" customHeight="1" x14ac:dyDescent="0.25">
      <c r="A115" s="16" t="s">
        <v>579</v>
      </c>
      <c r="B115" s="67">
        <v>2018</v>
      </c>
      <c r="C115" s="16" t="s">
        <v>38</v>
      </c>
      <c r="D115" s="16" t="s">
        <v>538</v>
      </c>
      <c r="E115" s="24" t="s">
        <v>541</v>
      </c>
      <c r="F115" s="67" t="s">
        <v>542</v>
      </c>
      <c r="G115" s="16" t="s">
        <v>543</v>
      </c>
      <c r="H115" s="16" t="s">
        <v>556</v>
      </c>
      <c r="I115" s="65" t="s">
        <v>627</v>
      </c>
      <c r="J115" s="23">
        <v>1</v>
      </c>
      <c r="K115" s="23">
        <v>1</v>
      </c>
      <c r="L115" s="16" t="s">
        <v>39</v>
      </c>
      <c r="M115" s="16" t="s">
        <v>465</v>
      </c>
      <c r="N115" s="16">
        <v>1</v>
      </c>
      <c r="O115" s="16" t="s">
        <v>1237</v>
      </c>
      <c r="P115" s="16" t="s">
        <v>1256</v>
      </c>
      <c r="Q115" s="16" t="s">
        <v>1257</v>
      </c>
      <c r="R115" s="26">
        <v>43405</v>
      </c>
      <c r="S115" s="26">
        <v>43556</v>
      </c>
      <c r="T115" s="55"/>
      <c r="U115" s="65"/>
      <c r="V115" s="24"/>
      <c r="W115" s="24">
        <v>43608</v>
      </c>
      <c r="X115" s="24" t="s">
        <v>1498</v>
      </c>
      <c r="Y115" s="60" t="s">
        <v>1468</v>
      </c>
      <c r="Z115" s="42" t="s">
        <v>295</v>
      </c>
      <c r="AA115" s="23">
        <v>0</v>
      </c>
      <c r="AB115" s="23">
        <v>0</v>
      </c>
    </row>
    <row r="116" spans="1:28" s="17" customFormat="1" ht="15" customHeight="1" x14ac:dyDescent="0.25">
      <c r="A116" s="16" t="s">
        <v>579</v>
      </c>
      <c r="B116" s="67">
        <v>2018</v>
      </c>
      <c r="C116" s="16" t="s">
        <v>38</v>
      </c>
      <c r="D116" s="16" t="s">
        <v>538</v>
      </c>
      <c r="E116" s="24" t="s">
        <v>544</v>
      </c>
      <c r="F116" s="67" t="s">
        <v>542</v>
      </c>
      <c r="G116" s="16" t="s">
        <v>543</v>
      </c>
      <c r="H116" s="16" t="s">
        <v>556</v>
      </c>
      <c r="I116" s="65" t="s">
        <v>557</v>
      </c>
      <c r="J116" s="23" t="s">
        <v>890</v>
      </c>
      <c r="K116" s="23">
        <v>2</v>
      </c>
      <c r="L116" s="16" t="s">
        <v>118</v>
      </c>
      <c r="M116" s="16" t="s">
        <v>571</v>
      </c>
      <c r="N116" s="16">
        <v>1</v>
      </c>
      <c r="O116" s="16" t="s">
        <v>1237</v>
      </c>
      <c r="P116" s="16" t="s">
        <v>1256</v>
      </c>
      <c r="Q116" s="16" t="s">
        <v>1257</v>
      </c>
      <c r="R116" s="26">
        <v>43405</v>
      </c>
      <c r="S116" s="26">
        <v>43556</v>
      </c>
      <c r="T116" s="55"/>
      <c r="U116" s="65"/>
      <c r="V116" s="24"/>
      <c r="W116" s="24">
        <v>43608</v>
      </c>
      <c r="X116" s="24" t="s">
        <v>1498</v>
      </c>
      <c r="Y116" s="60" t="s">
        <v>1469</v>
      </c>
      <c r="Z116" s="42" t="s">
        <v>295</v>
      </c>
      <c r="AA116" s="23">
        <v>0</v>
      </c>
      <c r="AB116" s="23">
        <v>0</v>
      </c>
    </row>
    <row r="117" spans="1:28" s="17" customFormat="1" ht="15" customHeight="1" x14ac:dyDescent="0.25">
      <c r="A117" s="16" t="s">
        <v>580</v>
      </c>
      <c r="B117" s="67">
        <v>2018</v>
      </c>
      <c r="C117" s="16" t="s">
        <v>38</v>
      </c>
      <c r="D117" s="16" t="s">
        <v>538</v>
      </c>
      <c r="E117" s="24" t="s">
        <v>541</v>
      </c>
      <c r="F117" s="67" t="s">
        <v>545</v>
      </c>
      <c r="G117" s="16" t="s">
        <v>546</v>
      </c>
      <c r="H117" s="16" t="s">
        <v>558</v>
      </c>
      <c r="I117" s="65" t="s">
        <v>559</v>
      </c>
      <c r="J117" s="23">
        <v>1</v>
      </c>
      <c r="K117" s="23">
        <v>1</v>
      </c>
      <c r="L117" s="16" t="s">
        <v>39</v>
      </c>
      <c r="M117" s="16" t="s">
        <v>572</v>
      </c>
      <c r="N117" s="16">
        <v>1</v>
      </c>
      <c r="O117" s="16" t="s">
        <v>1237</v>
      </c>
      <c r="P117" s="16" t="s">
        <v>1256</v>
      </c>
      <c r="Q117" s="16" t="s">
        <v>1257</v>
      </c>
      <c r="R117" s="26">
        <v>43344</v>
      </c>
      <c r="S117" s="26">
        <v>43556</v>
      </c>
      <c r="T117" s="55"/>
      <c r="U117" s="65"/>
      <c r="V117" s="24"/>
      <c r="W117" s="24">
        <v>43608</v>
      </c>
      <c r="X117" s="24" t="s">
        <v>1498</v>
      </c>
      <c r="Y117" s="60" t="s">
        <v>1470</v>
      </c>
      <c r="Z117" s="42" t="s">
        <v>295</v>
      </c>
      <c r="AA117" s="23">
        <v>0</v>
      </c>
      <c r="AB117" s="23">
        <v>0</v>
      </c>
    </row>
    <row r="118" spans="1:28" s="17" customFormat="1" ht="15" customHeight="1" x14ac:dyDescent="0.25">
      <c r="A118" s="16" t="s">
        <v>580</v>
      </c>
      <c r="B118" s="67">
        <v>2018</v>
      </c>
      <c r="C118" s="16" t="s">
        <v>38</v>
      </c>
      <c r="D118" s="16" t="s">
        <v>538</v>
      </c>
      <c r="E118" s="24" t="s">
        <v>541</v>
      </c>
      <c r="F118" s="67" t="s">
        <v>545</v>
      </c>
      <c r="G118" s="16" t="s">
        <v>546</v>
      </c>
      <c r="H118" s="16" t="s">
        <v>558</v>
      </c>
      <c r="I118" s="65" t="s">
        <v>560</v>
      </c>
      <c r="J118" s="23" t="s">
        <v>890</v>
      </c>
      <c r="K118" s="23">
        <v>2</v>
      </c>
      <c r="L118" s="16" t="s">
        <v>118</v>
      </c>
      <c r="M118" s="16" t="s">
        <v>573</v>
      </c>
      <c r="N118" s="16">
        <v>1</v>
      </c>
      <c r="O118" s="16" t="s">
        <v>1237</v>
      </c>
      <c r="P118" s="16" t="s">
        <v>1256</v>
      </c>
      <c r="Q118" s="16" t="s">
        <v>1257</v>
      </c>
      <c r="R118" s="26">
        <v>43344</v>
      </c>
      <c r="S118" s="26">
        <v>43556</v>
      </c>
      <c r="T118" s="55"/>
      <c r="U118" s="65"/>
      <c r="V118" s="24"/>
      <c r="W118" s="24">
        <v>43608</v>
      </c>
      <c r="X118" s="24" t="s">
        <v>1498</v>
      </c>
      <c r="Y118" s="60" t="s">
        <v>1471</v>
      </c>
      <c r="Z118" s="42" t="s">
        <v>295</v>
      </c>
      <c r="AA118" s="23">
        <v>0</v>
      </c>
      <c r="AB118" s="23">
        <v>0</v>
      </c>
    </row>
    <row r="119" spans="1:28" s="17" customFormat="1" ht="15" customHeight="1" x14ac:dyDescent="0.25">
      <c r="A119" s="16" t="s">
        <v>581</v>
      </c>
      <c r="B119" s="67">
        <v>2018</v>
      </c>
      <c r="C119" s="16" t="s">
        <v>38</v>
      </c>
      <c r="D119" s="16" t="s">
        <v>538</v>
      </c>
      <c r="E119" s="24" t="s">
        <v>541</v>
      </c>
      <c r="F119" s="67" t="s">
        <v>547</v>
      </c>
      <c r="G119" s="16" t="s">
        <v>548</v>
      </c>
      <c r="H119" s="16" t="s">
        <v>561</v>
      </c>
      <c r="I119" s="65" t="s">
        <v>562</v>
      </c>
      <c r="J119" s="23">
        <v>1</v>
      </c>
      <c r="K119" s="23">
        <v>1</v>
      </c>
      <c r="L119" s="16" t="s">
        <v>39</v>
      </c>
      <c r="M119" s="16" t="s">
        <v>574</v>
      </c>
      <c r="N119" s="16">
        <v>1</v>
      </c>
      <c r="O119" s="16" t="s">
        <v>1237</v>
      </c>
      <c r="P119" s="16" t="s">
        <v>1256</v>
      </c>
      <c r="Q119" s="16" t="s">
        <v>1257</v>
      </c>
      <c r="R119" s="26">
        <v>43405</v>
      </c>
      <c r="S119" s="26">
        <v>43556</v>
      </c>
      <c r="T119" s="55"/>
      <c r="U119" s="65"/>
      <c r="V119" s="24"/>
      <c r="W119" s="24">
        <v>43608</v>
      </c>
      <c r="X119" s="24" t="s">
        <v>1498</v>
      </c>
      <c r="Y119" s="60" t="s">
        <v>1472</v>
      </c>
      <c r="Z119" s="42" t="s">
        <v>295</v>
      </c>
      <c r="AA119" s="23">
        <v>0</v>
      </c>
      <c r="AB119" s="23">
        <v>0</v>
      </c>
    </row>
    <row r="120" spans="1:28" s="17" customFormat="1" ht="15" customHeight="1" x14ac:dyDescent="0.25">
      <c r="A120" s="16" t="s">
        <v>581</v>
      </c>
      <c r="B120" s="67">
        <v>2018</v>
      </c>
      <c r="C120" s="16" t="s">
        <v>38</v>
      </c>
      <c r="D120" s="16" t="s">
        <v>538</v>
      </c>
      <c r="E120" s="24" t="s">
        <v>541</v>
      </c>
      <c r="F120" s="67" t="s">
        <v>547</v>
      </c>
      <c r="G120" s="16" t="s">
        <v>548</v>
      </c>
      <c r="H120" s="16" t="s">
        <v>561</v>
      </c>
      <c r="I120" s="65" t="s">
        <v>563</v>
      </c>
      <c r="J120" s="23" t="s">
        <v>890</v>
      </c>
      <c r="K120" s="23">
        <v>2</v>
      </c>
      <c r="L120" s="16" t="s">
        <v>118</v>
      </c>
      <c r="M120" s="16" t="s">
        <v>575</v>
      </c>
      <c r="N120" s="16">
        <v>1</v>
      </c>
      <c r="O120" s="16" t="s">
        <v>1237</v>
      </c>
      <c r="P120" s="16" t="s">
        <v>1256</v>
      </c>
      <c r="Q120" s="16" t="s">
        <v>1257</v>
      </c>
      <c r="R120" s="26">
        <v>43405</v>
      </c>
      <c r="S120" s="26">
        <v>43556</v>
      </c>
      <c r="T120" s="55"/>
      <c r="U120" s="65"/>
      <c r="V120" s="24"/>
      <c r="W120" s="24">
        <v>43608</v>
      </c>
      <c r="X120" s="24" t="s">
        <v>1498</v>
      </c>
      <c r="Y120" s="60" t="s">
        <v>1473</v>
      </c>
      <c r="Z120" s="42" t="s">
        <v>295</v>
      </c>
      <c r="AA120" s="23">
        <v>0</v>
      </c>
      <c r="AB120" s="23">
        <v>0</v>
      </c>
    </row>
    <row r="121" spans="1:28" s="17" customFormat="1" ht="15" customHeight="1" x14ac:dyDescent="0.25">
      <c r="A121" s="16" t="s">
        <v>582</v>
      </c>
      <c r="B121" s="67">
        <v>2018</v>
      </c>
      <c r="C121" s="16" t="s">
        <v>38</v>
      </c>
      <c r="D121" s="16" t="s">
        <v>538</v>
      </c>
      <c r="E121" s="24" t="s">
        <v>549</v>
      </c>
      <c r="F121" s="67" t="s">
        <v>550</v>
      </c>
      <c r="G121" s="16" t="s">
        <v>551</v>
      </c>
      <c r="H121" s="16" t="s">
        <v>564</v>
      </c>
      <c r="I121" s="65" t="s">
        <v>565</v>
      </c>
      <c r="J121" s="23">
        <v>1</v>
      </c>
      <c r="K121" s="23">
        <v>1</v>
      </c>
      <c r="L121" s="16" t="s">
        <v>39</v>
      </c>
      <c r="M121" s="16" t="s">
        <v>576</v>
      </c>
      <c r="N121" s="16">
        <v>1</v>
      </c>
      <c r="O121" s="16" t="s">
        <v>1237</v>
      </c>
      <c r="P121" s="16" t="s">
        <v>1256</v>
      </c>
      <c r="Q121" s="16" t="s">
        <v>1257</v>
      </c>
      <c r="R121" s="26">
        <v>43405</v>
      </c>
      <c r="S121" s="26">
        <v>43556</v>
      </c>
      <c r="T121" s="55"/>
      <c r="U121" s="65"/>
      <c r="V121" s="24"/>
      <c r="W121" s="24">
        <v>43608</v>
      </c>
      <c r="X121" s="24" t="s">
        <v>1498</v>
      </c>
      <c r="Y121" s="60" t="s">
        <v>1474</v>
      </c>
      <c r="Z121" s="42" t="s">
        <v>295</v>
      </c>
      <c r="AA121" s="23">
        <v>0</v>
      </c>
      <c r="AB121" s="23">
        <v>0</v>
      </c>
    </row>
    <row r="122" spans="1:28" s="17" customFormat="1" ht="15" customHeight="1" x14ac:dyDescent="0.25">
      <c r="A122" s="16" t="s">
        <v>582</v>
      </c>
      <c r="B122" s="67">
        <v>2018</v>
      </c>
      <c r="C122" s="16" t="s">
        <v>38</v>
      </c>
      <c r="D122" s="16" t="s">
        <v>538</v>
      </c>
      <c r="E122" s="24" t="s">
        <v>549</v>
      </c>
      <c r="F122" s="67" t="s">
        <v>550</v>
      </c>
      <c r="G122" s="16" t="s">
        <v>551</v>
      </c>
      <c r="H122" s="16" t="s">
        <v>564</v>
      </c>
      <c r="I122" s="65" t="s">
        <v>566</v>
      </c>
      <c r="J122" s="23" t="s">
        <v>890</v>
      </c>
      <c r="K122" s="23">
        <v>2</v>
      </c>
      <c r="L122" s="16" t="s">
        <v>118</v>
      </c>
      <c r="M122" s="16" t="s">
        <v>577</v>
      </c>
      <c r="N122" s="16">
        <v>1</v>
      </c>
      <c r="O122" s="16" t="s">
        <v>1237</v>
      </c>
      <c r="P122" s="16" t="s">
        <v>1256</v>
      </c>
      <c r="Q122" s="16" t="s">
        <v>1257</v>
      </c>
      <c r="R122" s="26">
        <v>43405</v>
      </c>
      <c r="S122" s="26">
        <v>43556</v>
      </c>
      <c r="T122" s="55"/>
      <c r="U122" s="65"/>
      <c r="V122" s="24"/>
      <c r="W122" s="24">
        <v>43608</v>
      </c>
      <c r="X122" s="24" t="s">
        <v>1498</v>
      </c>
      <c r="Y122" s="60" t="s">
        <v>1475</v>
      </c>
      <c r="Z122" s="42" t="s">
        <v>295</v>
      </c>
      <c r="AA122" s="23">
        <v>0</v>
      </c>
      <c r="AB122" s="23">
        <v>0</v>
      </c>
    </row>
    <row r="123" spans="1:28" s="17" customFormat="1" ht="15" customHeight="1" x14ac:dyDescent="0.25">
      <c r="A123" s="16" t="s">
        <v>583</v>
      </c>
      <c r="B123" s="67">
        <v>2018</v>
      </c>
      <c r="C123" s="16" t="s">
        <v>38</v>
      </c>
      <c r="D123" s="16" t="s">
        <v>538</v>
      </c>
      <c r="E123" s="24" t="s">
        <v>541</v>
      </c>
      <c r="F123" s="67" t="s">
        <v>552</v>
      </c>
      <c r="G123" s="16" t="s">
        <v>553</v>
      </c>
      <c r="H123" s="16" t="s">
        <v>567</v>
      </c>
      <c r="I123" s="65" t="s">
        <v>568</v>
      </c>
      <c r="J123" s="23">
        <v>1</v>
      </c>
      <c r="K123" s="23">
        <v>1</v>
      </c>
      <c r="L123" s="16" t="s">
        <v>39</v>
      </c>
      <c r="M123" s="16" t="s">
        <v>576</v>
      </c>
      <c r="N123" s="16">
        <v>1</v>
      </c>
      <c r="O123" s="16" t="s">
        <v>1237</v>
      </c>
      <c r="P123" s="16" t="s">
        <v>1256</v>
      </c>
      <c r="Q123" s="16" t="s">
        <v>1257</v>
      </c>
      <c r="R123" s="26">
        <v>43405</v>
      </c>
      <c r="S123" s="26">
        <v>43556</v>
      </c>
      <c r="T123" s="55"/>
      <c r="U123" s="65"/>
      <c r="V123" s="24"/>
      <c r="W123" s="24">
        <v>43608</v>
      </c>
      <c r="X123" s="24" t="s">
        <v>1498</v>
      </c>
      <c r="Y123" s="60" t="s">
        <v>1476</v>
      </c>
      <c r="Z123" s="42" t="s">
        <v>295</v>
      </c>
      <c r="AA123" s="23">
        <v>0</v>
      </c>
      <c r="AB123" s="23">
        <v>0</v>
      </c>
    </row>
    <row r="124" spans="1:28" s="17" customFormat="1" ht="15" customHeight="1" x14ac:dyDescent="0.25">
      <c r="A124" s="16" t="s">
        <v>583</v>
      </c>
      <c r="B124" s="67">
        <v>2018</v>
      </c>
      <c r="C124" s="16" t="s">
        <v>38</v>
      </c>
      <c r="D124" s="16" t="s">
        <v>538</v>
      </c>
      <c r="E124" s="24" t="s">
        <v>541</v>
      </c>
      <c r="F124" s="67" t="s">
        <v>552</v>
      </c>
      <c r="G124" s="16" t="s">
        <v>551</v>
      </c>
      <c r="H124" s="16" t="s">
        <v>567</v>
      </c>
      <c r="I124" s="65" t="s">
        <v>569</v>
      </c>
      <c r="J124" s="23" t="s">
        <v>890</v>
      </c>
      <c r="K124" s="23">
        <v>2</v>
      </c>
      <c r="L124" s="16" t="s">
        <v>659</v>
      </c>
      <c r="M124" s="16" t="s">
        <v>577</v>
      </c>
      <c r="N124" s="16">
        <v>1</v>
      </c>
      <c r="O124" s="16" t="s">
        <v>1237</v>
      </c>
      <c r="P124" s="16" t="s">
        <v>1256</v>
      </c>
      <c r="Q124" s="16" t="s">
        <v>1257</v>
      </c>
      <c r="R124" s="26">
        <v>43405</v>
      </c>
      <c r="S124" s="26">
        <v>43556</v>
      </c>
      <c r="T124" s="55"/>
      <c r="U124" s="65"/>
      <c r="V124" s="24"/>
      <c r="W124" s="24">
        <v>43608</v>
      </c>
      <c r="X124" s="24" t="s">
        <v>1498</v>
      </c>
      <c r="Y124" s="60" t="s">
        <v>1477</v>
      </c>
      <c r="Z124" s="42" t="s">
        <v>295</v>
      </c>
      <c r="AA124" s="23">
        <v>0</v>
      </c>
      <c r="AB124" s="23">
        <v>0</v>
      </c>
    </row>
    <row r="125" spans="1:28" s="17" customFormat="1" ht="15" customHeight="1" x14ac:dyDescent="0.25">
      <c r="A125" s="16" t="s">
        <v>609</v>
      </c>
      <c r="B125" s="67">
        <v>2018</v>
      </c>
      <c r="C125" s="16" t="s">
        <v>29</v>
      </c>
      <c r="D125" s="16" t="s">
        <v>584</v>
      </c>
      <c r="E125" s="24">
        <v>43363</v>
      </c>
      <c r="F125" s="67" t="s">
        <v>628</v>
      </c>
      <c r="G125" s="16" t="s">
        <v>606</v>
      </c>
      <c r="H125" s="16" t="s">
        <v>585</v>
      </c>
      <c r="I125" s="65" t="s">
        <v>844</v>
      </c>
      <c r="J125" s="23">
        <v>1</v>
      </c>
      <c r="K125" s="23">
        <v>1</v>
      </c>
      <c r="L125" s="16" t="s">
        <v>39</v>
      </c>
      <c r="M125" s="16" t="s">
        <v>598</v>
      </c>
      <c r="N125" s="16">
        <v>1</v>
      </c>
      <c r="O125" s="16" t="s">
        <v>887</v>
      </c>
      <c r="P125" s="16" t="s">
        <v>888</v>
      </c>
      <c r="Q125" s="16" t="s">
        <v>1251</v>
      </c>
      <c r="R125" s="26">
        <v>43389</v>
      </c>
      <c r="S125" s="26">
        <v>43511</v>
      </c>
      <c r="T125" s="55"/>
      <c r="U125" s="65"/>
      <c r="V125" s="24"/>
      <c r="W125" s="111"/>
      <c r="X125" s="24"/>
      <c r="Y125" s="60"/>
      <c r="Z125" s="42" t="s">
        <v>294</v>
      </c>
      <c r="AA125" s="23">
        <v>0</v>
      </c>
      <c r="AB125" s="23">
        <v>0</v>
      </c>
    </row>
    <row r="126" spans="1:28" s="17" customFormat="1" ht="15" customHeight="1" x14ac:dyDescent="0.25">
      <c r="A126" s="16" t="s">
        <v>609</v>
      </c>
      <c r="B126" s="67">
        <v>2018</v>
      </c>
      <c r="C126" s="16" t="s">
        <v>29</v>
      </c>
      <c r="D126" s="16" t="s">
        <v>584</v>
      </c>
      <c r="E126" s="24">
        <v>43363</v>
      </c>
      <c r="F126" s="67" t="s">
        <v>628</v>
      </c>
      <c r="G126" s="16" t="s">
        <v>606</v>
      </c>
      <c r="H126" s="16" t="s">
        <v>586</v>
      </c>
      <c r="I126" s="65" t="s">
        <v>629</v>
      </c>
      <c r="J126" s="23" t="s">
        <v>890</v>
      </c>
      <c r="K126" s="23">
        <v>2</v>
      </c>
      <c r="L126" s="16" t="s">
        <v>39</v>
      </c>
      <c r="M126" s="16" t="s">
        <v>599</v>
      </c>
      <c r="N126" s="16">
        <v>1</v>
      </c>
      <c r="O126" s="16" t="s">
        <v>887</v>
      </c>
      <c r="P126" s="16" t="s">
        <v>888</v>
      </c>
      <c r="Q126" s="16" t="s">
        <v>1251</v>
      </c>
      <c r="R126" s="26">
        <v>43389</v>
      </c>
      <c r="S126" s="26">
        <v>43511</v>
      </c>
      <c r="T126" s="55"/>
      <c r="U126" s="65"/>
      <c r="V126" s="24"/>
      <c r="W126" s="111"/>
      <c r="X126" s="24"/>
      <c r="Y126" s="60"/>
      <c r="Z126" s="42" t="s">
        <v>294</v>
      </c>
      <c r="AA126" s="23">
        <v>0</v>
      </c>
      <c r="AB126" s="23">
        <v>0</v>
      </c>
    </row>
    <row r="127" spans="1:28" s="17" customFormat="1" ht="13.5" customHeight="1" x14ac:dyDescent="0.25">
      <c r="A127" s="16" t="s">
        <v>610</v>
      </c>
      <c r="B127" s="67">
        <v>2018</v>
      </c>
      <c r="C127" s="16" t="s">
        <v>29</v>
      </c>
      <c r="D127" s="16" t="s">
        <v>584</v>
      </c>
      <c r="E127" s="24">
        <v>43363</v>
      </c>
      <c r="F127" s="67" t="s">
        <v>630</v>
      </c>
      <c r="G127" s="16" t="s">
        <v>607</v>
      </c>
      <c r="H127" s="16" t="s">
        <v>587</v>
      </c>
      <c r="I127" s="65" t="s">
        <v>588</v>
      </c>
      <c r="J127" s="23">
        <v>1</v>
      </c>
      <c r="K127" s="23">
        <v>1</v>
      </c>
      <c r="L127" s="16" t="s">
        <v>631</v>
      </c>
      <c r="M127" s="16" t="s">
        <v>600</v>
      </c>
      <c r="N127" s="16">
        <v>1</v>
      </c>
      <c r="O127" s="16" t="s">
        <v>887</v>
      </c>
      <c r="P127" s="16" t="s">
        <v>888</v>
      </c>
      <c r="Q127" s="16" t="s">
        <v>1251</v>
      </c>
      <c r="R127" s="26">
        <v>43389</v>
      </c>
      <c r="S127" s="26">
        <v>43539</v>
      </c>
      <c r="T127" s="55"/>
      <c r="U127" s="65"/>
      <c r="V127" s="24"/>
      <c r="W127" s="111"/>
      <c r="X127" s="24"/>
      <c r="Y127" s="60"/>
      <c r="Z127" s="42" t="s">
        <v>294</v>
      </c>
      <c r="AA127" s="23">
        <v>0</v>
      </c>
      <c r="AB127" s="23">
        <v>0</v>
      </c>
    </row>
    <row r="128" spans="1:28" s="17" customFormat="1" ht="15" customHeight="1" x14ac:dyDescent="0.25">
      <c r="A128" s="16" t="s">
        <v>610</v>
      </c>
      <c r="B128" s="67">
        <v>2018</v>
      </c>
      <c r="C128" s="16" t="s">
        <v>29</v>
      </c>
      <c r="D128" s="16" t="s">
        <v>584</v>
      </c>
      <c r="E128" s="24">
        <v>43363</v>
      </c>
      <c r="F128" s="67" t="s">
        <v>630</v>
      </c>
      <c r="G128" s="16" t="s">
        <v>607</v>
      </c>
      <c r="H128" s="16" t="s">
        <v>589</v>
      </c>
      <c r="I128" s="65" t="s">
        <v>590</v>
      </c>
      <c r="J128" s="23" t="s">
        <v>890</v>
      </c>
      <c r="K128" s="23">
        <v>2</v>
      </c>
      <c r="L128" s="16" t="s">
        <v>39</v>
      </c>
      <c r="M128" s="16" t="s">
        <v>632</v>
      </c>
      <c r="N128" s="16">
        <v>1</v>
      </c>
      <c r="O128" s="16" t="s">
        <v>887</v>
      </c>
      <c r="P128" s="16" t="s">
        <v>888</v>
      </c>
      <c r="Q128" s="16" t="s">
        <v>1251</v>
      </c>
      <c r="R128" s="26">
        <v>43389</v>
      </c>
      <c r="S128" s="26">
        <v>43511</v>
      </c>
      <c r="T128" s="55"/>
      <c r="U128" s="65"/>
      <c r="V128" s="24"/>
      <c r="W128" s="111"/>
      <c r="X128" s="24"/>
      <c r="Y128" s="60"/>
      <c r="Z128" s="42" t="s">
        <v>294</v>
      </c>
      <c r="AA128" s="23">
        <v>0</v>
      </c>
      <c r="AB128" s="23">
        <v>0</v>
      </c>
    </row>
    <row r="129" spans="1:28" s="17" customFormat="1" ht="15" customHeight="1" x14ac:dyDescent="0.25">
      <c r="A129" s="16" t="s">
        <v>611</v>
      </c>
      <c r="B129" s="67">
        <v>2018</v>
      </c>
      <c r="C129" s="16" t="s">
        <v>29</v>
      </c>
      <c r="D129" s="16" t="s">
        <v>584</v>
      </c>
      <c r="E129" s="24">
        <v>43363</v>
      </c>
      <c r="F129" s="67" t="s">
        <v>633</v>
      </c>
      <c r="G129" s="16"/>
      <c r="H129" s="16" t="s">
        <v>591</v>
      </c>
      <c r="I129" s="65" t="s">
        <v>634</v>
      </c>
      <c r="J129" s="23">
        <v>1</v>
      </c>
      <c r="K129" s="23">
        <v>1</v>
      </c>
      <c r="L129" s="16" t="s">
        <v>39</v>
      </c>
      <c r="M129" s="16" t="s">
        <v>635</v>
      </c>
      <c r="N129" s="16" t="s">
        <v>601</v>
      </c>
      <c r="O129" s="16" t="s">
        <v>887</v>
      </c>
      <c r="P129" s="16" t="s">
        <v>888</v>
      </c>
      <c r="Q129" s="16" t="s">
        <v>1251</v>
      </c>
      <c r="R129" s="26">
        <v>43389</v>
      </c>
      <c r="S129" s="26">
        <v>43480</v>
      </c>
      <c r="T129" s="55"/>
      <c r="U129" s="65"/>
      <c r="V129" s="24"/>
      <c r="W129" s="111"/>
      <c r="X129" s="24"/>
      <c r="Y129" s="60"/>
      <c r="Z129" s="42" t="s">
        <v>294</v>
      </c>
      <c r="AA129" s="23">
        <v>0</v>
      </c>
      <c r="AB129" s="23">
        <v>0</v>
      </c>
    </row>
    <row r="130" spans="1:28" s="17" customFormat="1" ht="15" customHeight="1" x14ac:dyDescent="0.25">
      <c r="A130" s="16" t="s">
        <v>611</v>
      </c>
      <c r="B130" s="67">
        <v>2018</v>
      </c>
      <c r="C130" s="16" t="s">
        <v>29</v>
      </c>
      <c r="D130" s="16" t="s">
        <v>584</v>
      </c>
      <c r="E130" s="24">
        <v>43363</v>
      </c>
      <c r="F130" s="67" t="s">
        <v>633</v>
      </c>
      <c r="G130" s="16"/>
      <c r="H130" s="16" t="s">
        <v>592</v>
      </c>
      <c r="I130" s="65" t="s">
        <v>636</v>
      </c>
      <c r="J130" s="23" t="s">
        <v>890</v>
      </c>
      <c r="K130" s="23">
        <v>2</v>
      </c>
      <c r="L130" s="16" t="s">
        <v>39</v>
      </c>
      <c r="M130" s="16" t="s">
        <v>602</v>
      </c>
      <c r="N130" s="16" t="s">
        <v>603</v>
      </c>
      <c r="O130" s="16" t="s">
        <v>887</v>
      </c>
      <c r="P130" s="16" t="s">
        <v>888</v>
      </c>
      <c r="Q130" s="16" t="s">
        <v>1251</v>
      </c>
      <c r="R130" s="26">
        <v>43389</v>
      </c>
      <c r="S130" s="26">
        <v>43434</v>
      </c>
      <c r="T130" s="55"/>
      <c r="U130" s="65"/>
      <c r="V130" s="24"/>
      <c r="W130" s="111">
        <v>43482</v>
      </c>
      <c r="X130" s="24" t="s">
        <v>340</v>
      </c>
      <c r="Y130" s="60" t="s">
        <v>991</v>
      </c>
      <c r="Z130" s="42" t="s">
        <v>294</v>
      </c>
      <c r="AA130" s="23">
        <v>0</v>
      </c>
      <c r="AB130" s="23">
        <v>0</v>
      </c>
    </row>
    <row r="131" spans="1:28" s="17" customFormat="1" ht="15" customHeight="1" x14ac:dyDescent="0.25">
      <c r="A131" s="16" t="s">
        <v>612</v>
      </c>
      <c r="B131" s="67">
        <v>2018</v>
      </c>
      <c r="C131" s="16" t="s">
        <v>29</v>
      </c>
      <c r="D131" s="16" t="s">
        <v>584</v>
      </c>
      <c r="E131" s="24">
        <v>43363</v>
      </c>
      <c r="F131" s="67" t="s">
        <v>637</v>
      </c>
      <c r="G131" s="16"/>
      <c r="H131" s="16" t="s">
        <v>593</v>
      </c>
      <c r="I131" s="65" t="s">
        <v>638</v>
      </c>
      <c r="J131" s="23">
        <v>1</v>
      </c>
      <c r="K131" s="23">
        <v>1</v>
      </c>
      <c r="L131" s="16" t="s">
        <v>39</v>
      </c>
      <c r="M131" s="16" t="s">
        <v>604</v>
      </c>
      <c r="N131" s="16">
        <v>1</v>
      </c>
      <c r="O131" s="16" t="s">
        <v>887</v>
      </c>
      <c r="P131" s="16" t="s">
        <v>888</v>
      </c>
      <c r="Q131" s="16" t="s">
        <v>1251</v>
      </c>
      <c r="R131" s="26">
        <v>43389</v>
      </c>
      <c r="S131" s="26">
        <v>43524</v>
      </c>
      <c r="T131" s="55"/>
      <c r="U131" s="65"/>
      <c r="V131" s="24"/>
      <c r="W131" s="111"/>
      <c r="X131" s="24"/>
      <c r="Y131" s="60"/>
      <c r="Z131" s="42" t="s">
        <v>294</v>
      </c>
      <c r="AA131" s="23">
        <v>0</v>
      </c>
      <c r="AB131" s="23">
        <v>0</v>
      </c>
    </row>
    <row r="132" spans="1:28" s="17" customFormat="1" ht="15" customHeight="1" x14ac:dyDescent="0.25">
      <c r="A132" s="16" t="s">
        <v>612</v>
      </c>
      <c r="B132" s="67">
        <v>2018</v>
      </c>
      <c r="C132" s="16" t="s">
        <v>29</v>
      </c>
      <c r="D132" s="16" t="s">
        <v>584</v>
      </c>
      <c r="E132" s="24">
        <v>43363</v>
      </c>
      <c r="F132" s="67" t="s">
        <v>637</v>
      </c>
      <c r="G132" s="16"/>
      <c r="H132" s="16" t="s">
        <v>594</v>
      </c>
      <c r="I132" s="65" t="s">
        <v>595</v>
      </c>
      <c r="J132" s="23" t="s">
        <v>890</v>
      </c>
      <c r="K132" s="23">
        <v>2</v>
      </c>
      <c r="L132" s="16" t="s">
        <v>39</v>
      </c>
      <c r="M132" s="16" t="s">
        <v>639</v>
      </c>
      <c r="N132" s="16">
        <v>1</v>
      </c>
      <c r="O132" s="16" t="s">
        <v>887</v>
      </c>
      <c r="P132" s="16" t="s">
        <v>888</v>
      </c>
      <c r="Q132" s="16" t="s">
        <v>1251</v>
      </c>
      <c r="R132" s="26">
        <v>43389</v>
      </c>
      <c r="S132" s="26">
        <v>43511</v>
      </c>
      <c r="T132" s="55"/>
      <c r="U132" s="65"/>
      <c r="V132" s="24"/>
      <c r="W132" s="111"/>
      <c r="X132" s="24"/>
      <c r="Y132" s="60"/>
      <c r="Z132" s="42" t="s">
        <v>294</v>
      </c>
      <c r="AA132" s="23">
        <v>0</v>
      </c>
      <c r="AB132" s="23">
        <v>0</v>
      </c>
    </row>
    <row r="133" spans="1:28" s="17" customFormat="1" ht="14.25" customHeight="1" x14ac:dyDescent="0.25">
      <c r="A133" s="16" t="s">
        <v>613</v>
      </c>
      <c r="B133" s="67">
        <v>2018</v>
      </c>
      <c r="C133" s="16" t="s">
        <v>29</v>
      </c>
      <c r="D133" s="16" t="s">
        <v>584</v>
      </c>
      <c r="E133" s="24">
        <v>43363</v>
      </c>
      <c r="F133" s="67" t="s">
        <v>640</v>
      </c>
      <c r="G133" s="16" t="s">
        <v>608</v>
      </c>
      <c r="H133" s="16" t="s">
        <v>596</v>
      </c>
      <c r="I133" s="65" t="s">
        <v>597</v>
      </c>
      <c r="J133" s="23">
        <v>1</v>
      </c>
      <c r="K133" s="23">
        <v>1</v>
      </c>
      <c r="L133" s="16" t="s">
        <v>39</v>
      </c>
      <c r="M133" s="16" t="s">
        <v>605</v>
      </c>
      <c r="N133" s="16">
        <v>1</v>
      </c>
      <c r="O133" s="16" t="s">
        <v>887</v>
      </c>
      <c r="P133" s="16" t="s">
        <v>888</v>
      </c>
      <c r="Q133" s="16" t="s">
        <v>1251</v>
      </c>
      <c r="R133" s="26">
        <v>43389</v>
      </c>
      <c r="S133" s="26">
        <v>43511</v>
      </c>
      <c r="T133" s="55"/>
      <c r="U133" s="65"/>
      <c r="V133" s="24"/>
      <c r="W133" s="111"/>
      <c r="X133" s="24"/>
      <c r="Y133" s="60"/>
      <c r="Z133" s="42" t="s">
        <v>294</v>
      </c>
      <c r="AA133" s="23">
        <v>0</v>
      </c>
      <c r="AB133" s="23">
        <v>0</v>
      </c>
    </row>
    <row r="134" spans="1:28" s="17" customFormat="1" ht="14.25" customHeight="1" x14ac:dyDescent="0.25">
      <c r="A134" s="16" t="s">
        <v>643</v>
      </c>
      <c r="B134" s="67">
        <v>2018</v>
      </c>
      <c r="C134" s="16" t="s">
        <v>29</v>
      </c>
      <c r="D134" s="16" t="s">
        <v>748</v>
      </c>
      <c r="E134" s="24">
        <v>43383</v>
      </c>
      <c r="F134" s="67" t="s">
        <v>641</v>
      </c>
      <c r="G134" s="16" t="s">
        <v>642</v>
      </c>
      <c r="H134" s="16" t="s">
        <v>644</v>
      </c>
      <c r="I134" s="65" t="s">
        <v>645</v>
      </c>
      <c r="J134" s="23">
        <v>1</v>
      </c>
      <c r="K134" s="23">
        <v>1</v>
      </c>
      <c r="L134" s="16" t="s">
        <v>39</v>
      </c>
      <c r="M134" s="16" t="s">
        <v>646</v>
      </c>
      <c r="N134" s="16">
        <v>1</v>
      </c>
      <c r="O134" s="16" t="s">
        <v>883</v>
      </c>
      <c r="P134" s="25" t="s">
        <v>1153</v>
      </c>
      <c r="Q134" s="16" t="s">
        <v>1246</v>
      </c>
      <c r="R134" s="26">
        <v>43405</v>
      </c>
      <c r="S134" s="26">
        <v>43585</v>
      </c>
      <c r="T134" s="55"/>
      <c r="U134" s="65"/>
      <c r="V134" s="24"/>
      <c r="W134" s="111"/>
      <c r="X134" s="24"/>
      <c r="Y134" s="60"/>
      <c r="Z134" s="42" t="s">
        <v>294</v>
      </c>
      <c r="AA134" s="23">
        <v>0</v>
      </c>
      <c r="AB134" s="23">
        <v>0</v>
      </c>
    </row>
    <row r="135" spans="1:28" s="17" customFormat="1" ht="15" customHeight="1" x14ac:dyDescent="0.25">
      <c r="A135" s="16" t="s">
        <v>657</v>
      </c>
      <c r="B135" s="67">
        <v>2018</v>
      </c>
      <c r="C135" s="16" t="s">
        <v>60</v>
      </c>
      <c r="D135" s="16" t="s">
        <v>749</v>
      </c>
      <c r="E135" s="24">
        <v>43384</v>
      </c>
      <c r="F135" s="67" t="s">
        <v>649</v>
      </c>
      <c r="G135" s="16" t="s">
        <v>421</v>
      </c>
      <c r="H135" s="16" t="s">
        <v>651</v>
      </c>
      <c r="I135" s="65" t="s">
        <v>652</v>
      </c>
      <c r="J135" s="23">
        <v>1</v>
      </c>
      <c r="K135" s="23">
        <v>2</v>
      </c>
      <c r="L135" s="16" t="s">
        <v>39</v>
      </c>
      <c r="M135" s="16" t="s">
        <v>266</v>
      </c>
      <c r="N135" s="16">
        <v>1</v>
      </c>
      <c r="O135" s="16" t="s">
        <v>883</v>
      </c>
      <c r="P135" s="16" t="s">
        <v>885</v>
      </c>
      <c r="Q135" s="16"/>
      <c r="R135" s="26">
        <v>43405</v>
      </c>
      <c r="S135" s="26">
        <v>43495</v>
      </c>
      <c r="T135" s="55"/>
      <c r="U135" s="65"/>
      <c r="V135" s="24"/>
      <c r="W135" s="111">
        <v>43524</v>
      </c>
      <c r="X135" s="26" t="s">
        <v>1234</v>
      </c>
      <c r="Y135" s="59" t="s">
        <v>1235</v>
      </c>
      <c r="Z135" s="42" t="s">
        <v>294</v>
      </c>
      <c r="AA135" s="23">
        <v>0</v>
      </c>
      <c r="AB135" s="23">
        <v>0</v>
      </c>
    </row>
    <row r="136" spans="1:28" s="17" customFormat="1" ht="15" customHeight="1" x14ac:dyDescent="0.25">
      <c r="A136" s="16" t="s">
        <v>657</v>
      </c>
      <c r="B136" s="67">
        <v>2018</v>
      </c>
      <c r="C136" s="16" t="s">
        <v>60</v>
      </c>
      <c r="D136" s="16" t="s">
        <v>749</v>
      </c>
      <c r="E136" s="24">
        <v>43384</v>
      </c>
      <c r="F136" s="67" t="s">
        <v>649</v>
      </c>
      <c r="G136" s="16" t="s">
        <v>421</v>
      </c>
      <c r="H136" s="16" t="s">
        <v>651</v>
      </c>
      <c r="I136" s="65" t="s">
        <v>653</v>
      </c>
      <c r="J136" s="23" t="s">
        <v>890</v>
      </c>
      <c r="K136" s="23">
        <v>3</v>
      </c>
      <c r="L136" s="16" t="s">
        <v>39</v>
      </c>
      <c r="M136" s="16" t="s">
        <v>656</v>
      </c>
      <c r="N136" s="16">
        <v>1</v>
      </c>
      <c r="O136" s="16" t="s">
        <v>883</v>
      </c>
      <c r="P136" s="16" t="s">
        <v>885</v>
      </c>
      <c r="Q136" s="16"/>
      <c r="R136" s="26">
        <v>43495</v>
      </c>
      <c r="S136" s="26">
        <v>43585</v>
      </c>
      <c r="T136" s="55"/>
      <c r="U136" s="65"/>
      <c r="V136" s="24"/>
      <c r="W136" s="111"/>
      <c r="X136" s="24"/>
      <c r="Y136" s="60"/>
      <c r="Z136" s="42" t="s">
        <v>294</v>
      </c>
      <c r="AA136" s="23">
        <v>0</v>
      </c>
      <c r="AB136" s="23">
        <v>0</v>
      </c>
    </row>
    <row r="137" spans="1:28" s="17" customFormat="1" ht="15" customHeight="1" x14ac:dyDescent="0.25">
      <c r="A137" s="16" t="s">
        <v>658</v>
      </c>
      <c r="B137" s="67">
        <v>2018</v>
      </c>
      <c r="C137" s="16" t="s">
        <v>60</v>
      </c>
      <c r="D137" s="16" t="s">
        <v>749</v>
      </c>
      <c r="E137" s="24">
        <v>43384</v>
      </c>
      <c r="F137" s="67" t="s">
        <v>650</v>
      </c>
      <c r="G137" s="16" t="s">
        <v>421</v>
      </c>
      <c r="H137" s="16" t="s">
        <v>654</v>
      </c>
      <c r="I137" s="65" t="s">
        <v>655</v>
      </c>
      <c r="J137" s="23">
        <v>1</v>
      </c>
      <c r="K137" s="23">
        <v>2</v>
      </c>
      <c r="L137" s="16" t="s">
        <v>39</v>
      </c>
      <c r="M137" s="16" t="s">
        <v>427</v>
      </c>
      <c r="N137" s="16">
        <v>1</v>
      </c>
      <c r="O137" s="16" t="s">
        <v>883</v>
      </c>
      <c r="P137" s="16" t="s">
        <v>885</v>
      </c>
      <c r="Q137" s="16"/>
      <c r="R137" s="26">
        <v>43435</v>
      </c>
      <c r="S137" s="26">
        <v>43480</v>
      </c>
      <c r="T137" s="55"/>
      <c r="U137" s="65"/>
      <c r="V137" s="24"/>
      <c r="W137" s="111">
        <v>43524</v>
      </c>
      <c r="X137" s="26" t="s">
        <v>1234</v>
      </c>
      <c r="Y137" s="60" t="s">
        <v>1235</v>
      </c>
      <c r="Z137" s="42" t="s">
        <v>294</v>
      </c>
      <c r="AA137" s="23">
        <v>0</v>
      </c>
      <c r="AB137" s="23">
        <v>0</v>
      </c>
    </row>
    <row r="138" spans="1:28" s="17" customFormat="1" ht="15" customHeight="1" x14ac:dyDescent="0.25">
      <c r="A138" s="16" t="s">
        <v>1507</v>
      </c>
      <c r="B138" s="67">
        <v>2018</v>
      </c>
      <c r="C138" s="16" t="s">
        <v>534</v>
      </c>
      <c r="D138" s="16" t="s">
        <v>750</v>
      </c>
      <c r="E138" s="24">
        <v>43425</v>
      </c>
      <c r="F138" s="67" t="s">
        <v>660</v>
      </c>
      <c r="G138" s="122" t="s">
        <v>667</v>
      </c>
      <c r="H138" s="122" t="s">
        <v>662</v>
      </c>
      <c r="I138" s="109" t="s">
        <v>661</v>
      </c>
      <c r="J138" s="23">
        <v>1</v>
      </c>
      <c r="K138" s="23">
        <v>1</v>
      </c>
      <c r="L138" s="16" t="s">
        <v>118</v>
      </c>
      <c r="M138" s="16" t="s">
        <v>663</v>
      </c>
      <c r="N138" s="16">
        <v>1</v>
      </c>
      <c r="O138" s="16" t="s">
        <v>42</v>
      </c>
      <c r="P138" s="16" t="s">
        <v>42</v>
      </c>
      <c r="Q138" s="16" t="s">
        <v>1241</v>
      </c>
      <c r="R138" s="26">
        <v>43495</v>
      </c>
      <c r="S138" s="26">
        <v>43738</v>
      </c>
      <c r="T138" s="55">
        <v>43462</v>
      </c>
      <c r="U138" s="65" t="s">
        <v>1003</v>
      </c>
      <c r="V138" s="24" t="s">
        <v>44</v>
      </c>
      <c r="W138" s="111">
        <v>43462</v>
      </c>
      <c r="X138" s="24" t="s">
        <v>450</v>
      </c>
      <c r="Y138" s="60" t="s">
        <v>775</v>
      </c>
      <c r="Z138" s="42" t="s">
        <v>294</v>
      </c>
      <c r="AA138" s="23">
        <v>0</v>
      </c>
      <c r="AB138" s="23">
        <v>0</v>
      </c>
    </row>
    <row r="139" spans="1:28" s="17" customFormat="1" ht="18" customHeight="1" x14ac:dyDescent="0.25">
      <c r="A139" s="16" t="s">
        <v>1507</v>
      </c>
      <c r="B139" s="67">
        <v>2018</v>
      </c>
      <c r="C139" s="16" t="s">
        <v>534</v>
      </c>
      <c r="D139" s="16" t="s">
        <v>750</v>
      </c>
      <c r="E139" s="24">
        <v>43425</v>
      </c>
      <c r="F139" s="67" t="s">
        <v>660</v>
      </c>
      <c r="G139" s="122" t="s">
        <v>667</v>
      </c>
      <c r="H139" s="122" t="s">
        <v>662</v>
      </c>
      <c r="I139" s="109" t="s">
        <v>1448</v>
      </c>
      <c r="J139" s="23" t="s">
        <v>890</v>
      </c>
      <c r="K139" s="23">
        <v>3</v>
      </c>
      <c r="L139" s="16" t="s">
        <v>39</v>
      </c>
      <c r="M139" s="16" t="s">
        <v>664</v>
      </c>
      <c r="N139" s="16">
        <v>1</v>
      </c>
      <c r="O139" s="16" t="s">
        <v>42</v>
      </c>
      <c r="P139" s="16" t="s">
        <v>42</v>
      </c>
      <c r="Q139" s="16" t="s">
        <v>1241</v>
      </c>
      <c r="R139" s="26">
        <v>43555</v>
      </c>
      <c r="S139" s="26">
        <v>43616</v>
      </c>
      <c r="T139" s="55">
        <v>43615</v>
      </c>
      <c r="U139" s="64" t="s">
        <v>1451</v>
      </c>
      <c r="V139" s="24" t="s">
        <v>40</v>
      </c>
      <c r="W139" s="111">
        <v>43558</v>
      </c>
      <c r="X139" s="24" t="s">
        <v>450</v>
      </c>
      <c r="Y139" s="60" t="s">
        <v>1375</v>
      </c>
      <c r="Z139" s="42" t="s">
        <v>294</v>
      </c>
      <c r="AA139" s="23">
        <v>1</v>
      </c>
      <c r="AB139" s="23">
        <v>1</v>
      </c>
    </row>
    <row r="140" spans="1:28" s="17" customFormat="1" ht="15" customHeight="1" x14ac:dyDescent="0.25">
      <c r="A140" s="16" t="s">
        <v>1507</v>
      </c>
      <c r="B140" s="67">
        <v>2018</v>
      </c>
      <c r="C140" s="16" t="s">
        <v>534</v>
      </c>
      <c r="D140" s="16" t="s">
        <v>750</v>
      </c>
      <c r="E140" s="24">
        <v>43425</v>
      </c>
      <c r="F140" s="67" t="s">
        <v>660</v>
      </c>
      <c r="G140" s="122" t="s">
        <v>667</v>
      </c>
      <c r="H140" s="122" t="s">
        <v>662</v>
      </c>
      <c r="I140" s="109" t="s">
        <v>666</v>
      </c>
      <c r="J140" s="23" t="s">
        <v>890</v>
      </c>
      <c r="K140" s="23">
        <v>5</v>
      </c>
      <c r="L140" s="16" t="s">
        <v>39</v>
      </c>
      <c r="M140" s="16" t="s">
        <v>665</v>
      </c>
      <c r="N140" s="16">
        <v>1</v>
      </c>
      <c r="O140" s="16" t="s">
        <v>42</v>
      </c>
      <c r="P140" s="16" t="s">
        <v>42</v>
      </c>
      <c r="Q140" s="16" t="s">
        <v>1241</v>
      </c>
      <c r="R140" s="26">
        <v>43738</v>
      </c>
      <c r="S140" s="26">
        <v>43753</v>
      </c>
      <c r="T140" s="55">
        <v>43462</v>
      </c>
      <c r="U140" s="65" t="s">
        <v>1003</v>
      </c>
      <c r="V140" s="24" t="s">
        <v>44</v>
      </c>
      <c r="W140" s="111">
        <v>43462</v>
      </c>
      <c r="X140" s="24" t="s">
        <v>450</v>
      </c>
      <c r="Y140" s="60" t="s">
        <v>775</v>
      </c>
      <c r="Z140" s="42" t="s">
        <v>294</v>
      </c>
      <c r="AA140" s="23">
        <v>0</v>
      </c>
      <c r="AB140" s="23">
        <v>0</v>
      </c>
    </row>
    <row r="141" spans="1:28" s="17" customFormat="1" ht="15" customHeight="1" x14ac:dyDescent="0.25">
      <c r="A141" s="16" t="s">
        <v>735</v>
      </c>
      <c r="B141" s="67">
        <v>2018</v>
      </c>
      <c r="C141" s="16" t="s">
        <v>675</v>
      </c>
      <c r="D141" s="16" t="s">
        <v>676</v>
      </c>
      <c r="E141" s="24">
        <v>43389</v>
      </c>
      <c r="F141" s="67" t="s">
        <v>751</v>
      </c>
      <c r="G141" s="16" t="s">
        <v>693</v>
      </c>
      <c r="H141" s="16" t="s">
        <v>677</v>
      </c>
      <c r="I141" s="65" t="s">
        <v>752</v>
      </c>
      <c r="J141" s="23">
        <v>1</v>
      </c>
      <c r="K141" s="23">
        <v>1</v>
      </c>
      <c r="L141" s="16" t="s">
        <v>39</v>
      </c>
      <c r="M141" s="16" t="s">
        <v>718</v>
      </c>
      <c r="N141" s="16" t="s">
        <v>719</v>
      </c>
      <c r="O141" s="16" t="s">
        <v>1237</v>
      </c>
      <c r="P141" s="16" t="s">
        <v>1256</v>
      </c>
      <c r="Q141" s="16" t="s">
        <v>1257</v>
      </c>
      <c r="R141" s="26">
        <v>43435</v>
      </c>
      <c r="S141" s="26">
        <v>43617</v>
      </c>
      <c r="T141" s="55"/>
      <c r="U141" s="65"/>
      <c r="V141" s="24"/>
      <c r="W141" s="111"/>
      <c r="X141" s="24"/>
      <c r="Y141" s="59"/>
      <c r="Z141" s="42" t="s">
        <v>294</v>
      </c>
      <c r="AA141" s="23">
        <v>0</v>
      </c>
      <c r="AB141" s="23">
        <v>0</v>
      </c>
    </row>
    <row r="142" spans="1:28" s="17" customFormat="1" ht="15" customHeight="1" x14ac:dyDescent="0.25">
      <c r="A142" s="16" t="s">
        <v>735</v>
      </c>
      <c r="B142" s="67">
        <v>2018</v>
      </c>
      <c r="C142" s="16" t="s">
        <v>675</v>
      </c>
      <c r="D142" s="16" t="s">
        <v>676</v>
      </c>
      <c r="E142" s="24">
        <v>43389</v>
      </c>
      <c r="F142" s="67" t="s">
        <v>751</v>
      </c>
      <c r="G142" s="16" t="s">
        <v>693</v>
      </c>
      <c r="H142" s="16" t="s">
        <v>677</v>
      </c>
      <c r="I142" s="65" t="s">
        <v>753</v>
      </c>
      <c r="J142" s="23" t="s">
        <v>890</v>
      </c>
      <c r="K142" s="23">
        <v>2</v>
      </c>
      <c r="L142" s="16" t="s">
        <v>39</v>
      </c>
      <c r="M142" s="16" t="s">
        <v>715</v>
      </c>
      <c r="N142" s="16" t="s">
        <v>720</v>
      </c>
      <c r="O142" s="16" t="s">
        <v>1237</v>
      </c>
      <c r="P142" s="16" t="s">
        <v>1256</v>
      </c>
      <c r="Q142" s="16" t="s">
        <v>1257</v>
      </c>
      <c r="R142" s="26">
        <v>43435</v>
      </c>
      <c r="S142" s="26">
        <v>43617</v>
      </c>
      <c r="T142" s="55"/>
      <c r="U142" s="65"/>
      <c r="V142" s="24"/>
      <c r="W142" s="111"/>
      <c r="X142" s="24"/>
      <c r="Y142" s="59"/>
      <c r="Z142" s="42" t="s">
        <v>294</v>
      </c>
      <c r="AA142" s="23">
        <v>0</v>
      </c>
      <c r="AB142" s="23">
        <v>0</v>
      </c>
    </row>
    <row r="143" spans="1:28" s="17" customFormat="1" ht="15" customHeight="1" x14ac:dyDescent="0.25">
      <c r="A143" s="16" t="s">
        <v>736</v>
      </c>
      <c r="B143" s="67">
        <v>2018</v>
      </c>
      <c r="C143" s="16" t="s">
        <v>675</v>
      </c>
      <c r="D143" s="16" t="s">
        <v>676</v>
      </c>
      <c r="E143" s="24">
        <v>43389</v>
      </c>
      <c r="F143" s="67" t="s">
        <v>754</v>
      </c>
      <c r="G143" s="16" t="s">
        <v>696</v>
      </c>
      <c r="H143" s="16" t="s">
        <v>678</v>
      </c>
      <c r="I143" s="65" t="s">
        <v>755</v>
      </c>
      <c r="J143" s="23">
        <v>1</v>
      </c>
      <c r="K143" s="23">
        <v>1</v>
      </c>
      <c r="L143" s="16" t="s">
        <v>39</v>
      </c>
      <c r="M143" s="16" t="s">
        <v>718</v>
      </c>
      <c r="N143" s="16" t="s">
        <v>719</v>
      </c>
      <c r="O143" s="16" t="s">
        <v>1237</v>
      </c>
      <c r="P143" s="16" t="s">
        <v>1256</v>
      </c>
      <c r="Q143" s="16" t="s">
        <v>1257</v>
      </c>
      <c r="R143" s="26">
        <v>43435</v>
      </c>
      <c r="S143" s="26">
        <v>43617</v>
      </c>
      <c r="T143" s="55"/>
      <c r="U143" s="65"/>
      <c r="V143" s="24"/>
      <c r="W143" s="111"/>
      <c r="X143" s="24"/>
      <c r="Y143" s="59"/>
      <c r="Z143" s="42" t="s">
        <v>294</v>
      </c>
      <c r="AA143" s="23">
        <v>0</v>
      </c>
      <c r="AB143" s="23">
        <v>0</v>
      </c>
    </row>
    <row r="144" spans="1:28" s="17" customFormat="1" ht="15" customHeight="1" x14ac:dyDescent="0.25">
      <c r="A144" s="16" t="s">
        <v>736</v>
      </c>
      <c r="B144" s="67">
        <v>2018</v>
      </c>
      <c r="C144" s="16" t="s">
        <v>675</v>
      </c>
      <c r="D144" s="16" t="s">
        <v>676</v>
      </c>
      <c r="E144" s="24">
        <v>43389</v>
      </c>
      <c r="F144" s="67" t="s">
        <v>754</v>
      </c>
      <c r="G144" s="16" t="s">
        <v>696</v>
      </c>
      <c r="H144" s="16" t="s">
        <v>678</v>
      </c>
      <c r="I144" s="65" t="s">
        <v>721</v>
      </c>
      <c r="J144" s="23" t="s">
        <v>890</v>
      </c>
      <c r="K144" s="23">
        <v>2</v>
      </c>
      <c r="L144" s="16" t="s">
        <v>39</v>
      </c>
      <c r="M144" s="16" t="s">
        <v>715</v>
      </c>
      <c r="N144" s="16" t="s">
        <v>720</v>
      </c>
      <c r="O144" s="16" t="s">
        <v>1237</v>
      </c>
      <c r="P144" s="16" t="s">
        <v>1256</v>
      </c>
      <c r="Q144" s="16" t="s">
        <v>1257</v>
      </c>
      <c r="R144" s="26">
        <v>43435</v>
      </c>
      <c r="S144" s="26">
        <v>43617</v>
      </c>
      <c r="T144" s="55"/>
      <c r="U144" s="65"/>
      <c r="V144" s="24"/>
      <c r="W144" s="111"/>
      <c r="X144" s="24"/>
      <c r="Y144" s="59"/>
      <c r="Z144" s="42" t="s">
        <v>294</v>
      </c>
      <c r="AA144" s="23">
        <v>0</v>
      </c>
      <c r="AB144" s="23">
        <v>0</v>
      </c>
    </row>
    <row r="145" spans="1:28" s="17" customFormat="1" ht="15.75" customHeight="1" x14ac:dyDescent="0.25">
      <c r="A145" s="16" t="s">
        <v>736</v>
      </c>
      <c r="B145" s="67">
        <v>2018</v>
      </c>
      <c r="C145" s="16" t="s">
        <v>675</v>
      </c>
      <c r="D145" s="16" t="s">
        <v>676</v>
      </c>
      <c r="E145" s="24">
        <v>43389</v>
      </c>
      <c r="F145" s="67" t="s">
        <v>754</v>
      </c>
      <c r="G145" s="16" t="s">
        <v>696</v>
      </c>
      <c r="H145" s="16" t="s">
        <v>678</v>
      </c>
      <c r="I145" s="65" t="s">
        <v>679</v>
      </c>
      <c r="J145" s="23" t="s">
        <v>890</v>
      </c>
      <c r="K145" s="23">
        <v>3</v>
      </c>
      <c r="L145" s="16" t="s">
        <v>41</v>
      </c>
      <c r="M145" s="16" t="s">
        <v>704</v>
      </c>
      <c r="N145" s="16">
        <v>1</v>
      </c>
      <c r="O145" s="16" t="s">
        <v>1237</v>
      </c>
      <c r="P145" s="16" t="s">
        <v>1256</v>
      </c>
      <c r="Q145" s="16" t="s">
        <v>1257</v>
      </c>
      <c r="R145" s="26">
        <v>43435</v>
      </c>
      <c r="S145" s="26">
        <v>43677</v>
      </c>
      <c r="T145" s="55"/>
      <c r="U145" s="65"/>
      <c r="V145" s="24"/>
      <c r="W145" s="24">
        <v>43607</v>
      </c>
      <c r="X145" s="24" t="s">
        <v>1498</v>
      </c>
      <c r="Y145" s="60" t="s">
        <v>1490</v>
      </c>
      <c r="Z145" s="42" t="s">
        <v>294</v>
      </c>
      <c r="AA145" s="23">
        <v>1</v>
      </c>
      <c r="AB145" s="23">
        <v>0</v>
      </c>
    </row>
    <row r="146" spans="1:28" s="17" customFormat="1" ht="15" customHeight="1" x14ac:dyDescent="0.25">
      <c r="A146" s="16" t="s">
        <v>737</v>
      </c>
      <c r="B146" s="67">
        <v>2018</v>
      </c>
      <c r="C146" s="16" t="s">
        <v>675</v>
      </c>
      <c r="D146" s="16" t="s">
        <v>676</v>
      </c>
      <c r="E146" s="24">
        <v>43389</v>
      </c>
      <c r="F146" s="67" t="s">
        <v>756</v>
      </c>
      <c r="G146" s="16" t="s">
        <v>693</v>
      </c>
      <c r="H146" s="16" t="s">
        <v>680</v>
      </c>
      <c r="I146" s="65" t="s">
        <v>681</v>
      </c>
      <c r="J146" s="23">
        <v>1</v>
      </c>
      <c r="K146" s="23">
        <v>1</v>
      </c>
      <c r="L146" s="16" t="s">
        <v>39</v>
      </c>
      <c r="M146" s="16" t="s">
        <v>705</v>
      </c>
      <c r="N146" s="16">
        <v>1</v>
      </c>
      <c r="O146" s="16" t="s">
        <v>1237</v>
      </c>
      <c r="P146" s="16" t="s">
        <v>1256</v>
      </c>
      <c r="Q146" s="16" t="s">
        <v>1257</v>
      </c>
      <c r="R146" s="26">
        <v>43435</v>
      </c>
      <c r="S146" s="26">
        <v>43556</v>
      </c>
      <c r="T146" s="55"/>
      <c r="U146" s="65"/>
      <c r="V146" s="24"/>
      <c r="W146" s="111">
        <v>43609</v>
      </c>
      <c r="X146" s="24" t="s">
        <v>1498</v>
      </c>
      <c r="Y146" s="60" t="s">
        <v>1478</v>
      </c>
      <c r="Z146" s="42" t="s">
        <v>295</v>
      </c>
      <c r="AA146" s="23">
        <v>0</v>
      </c>
      <c r="AB146" s="23">
        <v>0</v>
      </c>
    </row>
    <row r="147" spans="1:28" s="17" customFormat="1" ht="15" customHeight="1" x14ac:dyDescent="0.25">
      <c r="A147" s="16" t="s">
        <v>737</v>
      </c>
      <c r="B147" s="67">
        <v>2018</v>
      </c>
      <c r="C147" s="16" t="s">
        <v>675</v>
      </c>
      <c r="D147" s="16" t="s">
        <v>676</v>
      </c>
      <c r="E147" s="24">
        <v>43389</v>
      </c>
      <c r="F147" s="67" t="s">
        <v>756</v>
      </c>
      <c r="G147" s="16" t="s">
        <v>693</v>
      </c>
      <c r="H147" s="16" t="s">
        <v>682</v>
      </c>
      <c r="I147" s="65" t="s">
        <v>683</v>
      </c>
      <c r="J147" s="23" t="s">
        <v>890</v>
      </c>
      <c r="K147" s="23">
        <v>2</v>
      </c>
      <c r="L147" s="16" t="s">
        <v>41</v>
      </c>
      <c r="M147" s="16" t="s">
        <v>706</v>
      </c>
      <c r="N147" s="16">
        <v>1</v>
      </c>
      <c r="O147" s="16" t="s">
        <v>1237</v>
      </c>
      <c r="P147" s="16" t="s">
        <v>1256</v>
      </c>
      <c r="Q147" s="16" t="s">
        <v>1257</v>
      </c>
      <c r="R147" s="26">
        <v>43435</v>
      </c>
      <c r="S147" s="26">
        <v>43677</v>
      </c>
      <c r="T147" s="55"/>
      <c r="U147" s="65"/>
      <c r="V147" s="24"/>
      <c r="W147" s="24">
        <v>43607</v>
      </c>
      <c r="X147" s="24" t="s">
        <v>1498</v>
      </c>
      <c r="Y147" s="60" t="s">
        <v>1490</v>
      </c>
      <c r="Z147" s="42" t="s">
        <v>294</v>
      </c>
      <c r="AA147" s="23">
        <v>1</v>
      </c>
      <c r="AB147" s="23">
        <v>0</v>
      </c>
    </row>
    <row r="148" spans="1:28" s="17" customFormat="1" ht="15" customHeight="1" x14ac:dyDescent="0.25">
      <c r="A148" s="16" t="s">
        <v>738</v>
      </c>
      <c r="B148" s="67">
        <v>2018</v>
      </c>
      <c r="C148" s="16" t="s">
        <v>675</v>
      </c>
      <c r="D148" s="16" t="s">
        <v>676</v>
      </c>
      <c r="E148" s="24">
        <v>43389</v>
      </c>
      <c r="F148" s="67" t="s">
        <v>757</v>
      </c>
      <c r="G148" s="16" t="s">
        <v>693</v>
      </c>
      <c r="H148" s="16" t="s">
        <v>684</v>
      </c>
      <c r="I148" s="65" t="s">
        <v>681</v>
      </c>
      <c r="J148" s="23">
        <v>1</v>
      </c>
      <c r="K148" s="23">
        <v>1</v>
      </c>
      <c r="L148" s="16" t="s">
        <v>39</v>
      </c>
      <c r="M148" s="16" t="s">
        <v>705</v>
      </c>
      <c r="N148" s="16">
        <v>1</v>
      </c>
      <c r="O148" s="16" t="s">
        <v>1237</v>
      </c>
      <c r="P148" s="16" t="s">
        <v>1256</v>
      </c>
      <c r="Q148" s="16" t="s">
        <v>1257</v>
      </c>
      <c r="R148" s="26">
        <v>43435</v>
      </c>
      <c r="S148" s="26">
        <v>43677</v>
      </c>
      <c r="T148" s="55"/>
      <c r="U148" s="65"/>
      <c r="V148" s="24"/>
      <c r="W148" s="24">
        <v>43608</v>
      </c>
      <c r="X148" s="24" t="s">
        <v>1498</v>
      </c>
      <c r="Y148" s="60" t="s">
        <v>1491</v>
      </c>
      <c r="Z148" s="42" t="s">
        <v>294</v>
      </c>
      <c r="AA148" s="23">
        <v>1</v>
      </c>
      <c r="AB148" s="23">
        <v>0</v>
      </c>
    </row>
    <row r="149" spans="1:28" s="17" customFormat="1" ht="15" customHeight="1" x14ac:dyDescent="0.25">
      <c r="A149" s="16" t="s">
        <v>738</v>
      </c>
      <c r="B149" s="67">
        <v>2018</v>
      </c>
      <c r="C149" s="16" t="s">
        <v>675</v>
      </c>
      <c r="D149" s="16" t="s">
        <v>676</v>
      </c>
      <c r="E149" s="24">
        <v>43389</v>
      </c>
      <c r="F149" s="67" t="s">
        <v>757</v>
      </c>
      <c r="G149" s="16" t="s">
        <v>693</v>
      </c>
      <c r="H149" s="16" t="s">
        <v>684</v>
      </c>
      <c r="I149" s="65" t="s">
        <v>685</v>
      </c>
      <c r="J149" s="23" t="s">
        <v>890</v>
      </c>
      <c r="K149" s="23">
        <v>2</v>
      </c>
      <c r="L149" s="16" t="s">
        <v>41</v>
      </c>
      <c r="M149" s="16" t="s">
        <v>707</v>
      </c>
      <c r="N149" s="16">
        <v>1</v>
      </c>
      <c r="O149" s="16" t="s">
        <v>1237</v>
      </c>
      <c r="P149" s="16" t="s">
        <v>1256</v>
      </c>
      <c r="Q149" s="16" t="s">
        <v>1257</v>
      </c>
      <c r="R149" s="26">
        <v>43435</v>
      </c>
      <c r="S149" s="26">
        <v>43677</v>
      </c>
      <c r="T149" s="55"/>
      <c r="U149" s="65"/>
      <c r="V149" s="24"/>
      <c r="W149" s="24">
        <v>43608</v>
      </c>
      <c r="X149" s="24" t="s">
        <v>1498</v>
      </c>
      <c r="Y149" s="60" t="s">
        <v>1491</v>
      </c>
      <c r="Z149" s="42" t="s">
        <v>294</v>
      </c>
      <c r="AA149" s="23">
        <v>1</v>
      </c>
      <c r="AB149" s="23">
        <v>0</v>
      </c>
    </row>
    <row r="150" spans="1:28" s="17" customFormat="1" ht="15" customHeight="1" x14ac:dyDescent="0.25">
      <c r="A150" s="16" t="s">
        <v>738</v>
      </c>
      <c r="B150" s="67">
        <v>2018</v>
      </c>
      <c r="C150" s="16" t="s">
        <v>675</v>
      </c>
      <c r="D150" s="16" t="s">
        <v>676</v>
      </c>
      <c r="E150" s="24">
        <v>43389</v>
      </c>
      <c r="F150" s="67" t="s">
        <v>758</v>
      </c>
      <c r="G150" s="16" t="s">
        <v>693</v>
      </c>
      <c r="H150" s="16" t="s">
        <v>684</v>
      </c>
      <c r="I150" s="65" t="s">
        <v>686</v>
      </c>
      <c r="J150" s="23" t="s">
        <v>890</v>
      </c>
      <c r="K150" s="23">
        <v>3</v>
      </c>
      <c r="L150" s="16" t="s">
        <v>41</v>
      </c>
      <c r="M150" s="16" t="s">
        <v>708</v>
      </c>
      <c r="N150" s="16">
        <v>1</v>
      </c>
      <c r="O150" s="16" t="s">
        <v>1237</v>
      </c>
      <c r="P150" s="16" t="s">
        <v>1256</v>
      </c>
      <c r="Q150" s="16" t="s">
        <v>1257</v>
      </c>
      <c r="R150" s="26">
        <v>43435</v>
      </c>
      <c r="S150" s="26">
        <v>43677</v>
      </c>
      <c r="T150" s="55"/>
      <c r="U150" s="65"/>
      <c r="V150" s="24"/>
      <c r="W150" s="24">
        <v>43608</v>
      </c>
      <c r="X150" s="24" t="s">
        <v>1498</v>
      </c>
      <c r="Y150" s="60" t="s">
        <v>1491</v>
      </c>
      <c r="Z150" s="42" t="s">
        <v>294</v>
      </c>
      <c r="AA150" s="23">
        <v>1</v>
      </c>
      <c r="AB150" s="23">
        <v>0</v>
      </c>
    </row>
    <row r="151" spans="1:28" s="17" customFormat="1" ht="15" customHeight="1" x14ac:dyDescent="0.25">
      <c r="A151" s="16" t="s">
        <v>739</v>
      </c>
      <c r="B151" s="67">
        <v>2018</v>
      </c>
      <c r="C151" s="16" t="s">
        <v>675</v>
      </c>
      <c r="D151" s="16" t="s">
        <v>676</v>
      </c>
      <c r="E151" s="24">
        <v>43389</v>
      </c>
      <c r="F151" s="67" t="s">
        <v>759</v>
      </c>
      <c r="G151" s="16" t="s">
        <v>693</v>
      </c>
      <c r="H151" s="16" t="s">
        <v>687</v>
      </c>
      <c r="I151" s="65" t="s">
        <v>688</v>
      </c>
      <c r="J151" s="23">
        <v>1</v>
      </c>
      <c r="K151" s="23">
        <v>1</v>
      </c>
      <c r="L151" s="16" t="s">
        <v>39</v>
      </c>
      <c r="M151" s="16" t="s">
        <v>709</v>
      </c>
      <c r="N151" s="16">
        <v>1</v>
      </c>
      <c r="O151" s="16" t="s">
        <v>1237</v>
      </c>
      <c r="P151" s="16" t="s">
        <v>1256</v>
      </c>
      <c r="Q151" s="16" t="s">
        <v>1257</v>
      </c>
      <c r="R151" s="26">
        <v>43435</v>
      </c>
      <c r="S151" s="26">
        <v>43556</v>
      </c>
      <c r="T151" s="55"/>
      <c r="U151" s="65"/>
      <c r="V151" s="24"/>
      <c r="W151" s="24">
        <v>43608</v>
      </c>
      <c r="X151" s="24" t="s">
        <v>1498</v>
      </c>
      <c r="Y151" s="60" t="s">
        <v>1479</v>
      </c>
      <c r="Z151" s="42" t="s">
        <v>295</v>
      </c>
      <c r="AA151" s="23">
        <v>0</v>
      </c>
      <c r="AB151" s="23">
        <v>0</v>
      </c>
    </row>
    <row r="152" spans="1:28" s="17" customFormat="1" ht="15" customHeight="1" x14ac:dyDescent="0.25">
      <c r="A152" s="16" t="s">
        <v>739</v>
      </c>
      <c r="B152" s="67">
        <v>2018</v>
      </c>
      <c r="C152" s="16" t="s">
        <v>675</v>
      </c>
      <c r="D152" s="16" t="s">
        <v>676</v>
      </c>
      <c r="E152" s="24">
        <v>43389</v>
      </c>
      <c r="F152" s="67" t="s">
        <v>759</v>
      </c>
      <c r="G152" s="16" t="s">
        <v>693</v>
      </c>
      <c r="H152" s="16" t="s">
        <v>689</v>
      </c>
      <c r="I152" s="60" t="s">
        <v>726</v>
      </c>
      <c r="J152" s="23"/>
      <c r="K152" s="23">
        <v>2</v>
      </c>
      <c r="L152" s="16" t="s">
        <v>41</v>
      </c>
      <c r="M152" s="16" t="s">
        <v>727</v>
      </c>
      <c r="N152" s="16">
        <v>1</v>
      </c>
      <c r="O152" s="16" t="s">
        <v>1237</v>
      </c>
      <c r="P152" s="16" t="s">
        <v>1256</v>
      </c>
      <c r="Q152" s="16" t="s">
        <v>1257</v>
      </c>
      <c r="R152" s="26">
        <v>43435</v>
      </c>
      <c r="S152" s="26">
        <v>43556</v>
      </c>
      <c r="T152" s="55"/>
      <c r="U152" s="65"/>
      <c r="V152" s="129"/>
      <c r="W152" s="24">
        <v>43608</v>
      </c>
      <c r="X152" s="24" t="s">
        <v>1498</v>
      </c>
      <c r="Y152" s="60" t="s">
        <v>1480</v>
      </c>
      <c r="Z152" s="42" t="s">
        <v>295</v>
      </c>
      <c r="AA152" s="23">
        <v>0</v>
      </c>
      <c r="AB152" s="23">
        <v>0</v>
      </c>
    </row>
    <row r="153" spans="1:28" s="17" customFormat="1" ht="15" customHeight="1" x14ac:dyDescent="0.25">
      <c r="A153" s="16" t="s">
        <v>740</v>
      </c>
      <c r="B153" s="67">
        <v>2018</v>
      </c>
      <c r="C153" s="16" t="s">
        <v>675</v>
      </c>
      <c r="D153" s="16" t="s">
        <v>676</v>
      </c>
      <c r="E153" s="24">
        <v>43389</v>
      </c>
      <c r="F153" s="67" t="s">
        <v>760</v>
      </c>
      <c r="G153" s="16" t="s">
        <v>776</v>
      </c>
      <c r="H153" s="16" t="s">
        <v>690</v>
      </c>
      <c r="I153" s="65" t="s">
        <v>728</v>
      </c>
      <c r="J153" s="23">
        <v>1</v>
      </c>
      <c r="K153" s="23">
        <v>1</v>
      </c>
      <c r="L153" s="16" t="s">
        <v>41</v>
      </c>
      <c r="M153" s="16" t="s">
        <v>730</v>
      </c>
      <c r="N153" s="16" t="s">
        <v>732</v>
      </c>
      <c r="O153" s="16" t="s">
        <v>1237</v>
      </c>
      <c r="P153" s="16" t="s">
        <v>1256</v>
      </c>
      <c r="Q153" s="16" t="s">
        <v>1257</v>
      </c>
      <c r="R153" s="26">
        <v>43435</v>
      </c>
      <c r="S153" s="26">
        <v>43556</v>
      </c>
      <c r="T153" s="55"/>
      <c r="U153" s="65"/>
      <c r="V153" s="24"/>
      <c r="W153" s="24">
        <v>43608</v>
      </c>
      <c r="X153" s="24" t="s">
        <v>1498</v>
      </c>
      <c r="Y153" s="60" t="s">
        <v>1481</v>
      </c>
      <c r="Z153" s="42" t="s">
        <v>295</v>
      </c>
      <c r="AA153" s="23">
        <v>0</v>
      </c>
      <c r="AB153" s="23">
        <v>0</v>
      </c>
    </row>
    <row r="154" spans="1:28" s="17" customFormat="1" ht="15" customHeight="1" x14ac:dyDescent="0.25">
      <c r="A154" s="16" t="s">
        <v>740</v>
      </c>
      <c r="B154" s="67">
        <v>2018</v>
      </c>
      <c r="C154" s="16" t="s">
        <v>675</v>
      </c>
      <c r="D154" s="16" t="s">
        <v>676</v>
      </c>
      <c r="E154" s="24">
        <v>43389</v>
      </c>
      <c r="F154" s="67" t="s">
        <v>760</v>
      </c>
      <c r="G154" s="16" t="s">
        <v>776</v>
      </c>
      <c r="H154" s="16" t="s">
        <v>690</v>
      </c>
      <c r="I154" s="65" t="s">
        <v>729</v>
      </c>
      <c r="J154" s="23" t="s">
        <v>890</v>
      </c>
      <c r="K154" s="23">
        <v>2</v>
      </c>
      <c r="L154" s="16" t="s">
        <v>41</v>
      </c>
      <c r="M154" s="16" t="s">
        <v>731</v>
      </c>
      <c r="N154" s="16" t="s">
        <v>732</v>
      </c>
      <c r="O154" s="16" t="s">
        <v>1237</v>
      </c>
      <c r="P154" s="16" t="s">
        <v>1256</v>
      </c>
      <c r="Q154" s="16" t="s">
        <v>1257</v>
      </c>
      <c r="R154" s="26">
        <v>43435</v>
      </c>
      <c r="S154" s="26">
        <v>43556</v>
      </c>
      <c r="T154" s="55"/>
      <c r="U154" s="65"/>
      <c r="V154" s="24"/>
      <c r="W154" s="24">
        <v>43608</v>
      </c>
      <c r="X154" s="24" t="s">
        <v>1498</v>
      </c>
      <c r="Y154" s="60" t="s">
        <v>1482</v>
      </c>
      <c r="Z154" s="42" t="s">
        <v>295</v>
      </c>
      <c r="AA154" s="23">
        <v>0</v>
      </c>
      <c r="AB154" s="23">
        <v>0</v>
      </c>
    </row>
    <row r="155" spans="1:28" s="17" customFormat="1" ht="15" customHeight="1" x14ac:dyDescent="0.25">
      <c r="A155" s="16" t="s">
        <v>740</v>
      </c>
      <c r="B155" s="67">
        <v>2018</v>
      </c>
      <c r="C155" s="16" t="s">
        <v>675</v>
      </c>
      <c r="D155" s="16" t="s">
        <v>676</v>
      </c>
      <c r="E155" s="24">
        <v>43389</v>
      </c>
      <c r="F155" s="67" t="s">
        <v>760</v>
      </c>
      <c r="G155" s="16" t="s">
        <v>776</v>
      </c>
      <c r="H155" s="16" t="s">
        <v>690</v>
      </c>
      <c r="I155" s="65" t="s">
        <v>691</v>
      </c>
      <c r="J155" s="23" t="s">
        <v>890</v>
      </c>
      <c r="K155" s="23">
        <v>3</v>
      </c>
      <c r="L155" s="16" t="s">
        <v>39</v>
      </c>
      <c r="M155" s="16" t="s">
        <v>710</v>
      </c>
      <c r="N155" s="16">
        <v>1</v>
      </c>
      <c r="O155" s="16" t="s">
        <v>1237</v>
      </c>
      <c r="P155" s="16" t="s">
        <v>1256</v>
      </c>
      <c r="Q155" s="16" t="s">
        <v>1257</v>
      </c>
      <c r="R155" s="26">
        <v>43419</v>
      </c>
      <c r="S155" s="26">
        <v>43556</v>
      </c>
      <c r="T155" s="55"/>
      <c r="U155" s="65"/>
      <c r="V155" s="24"/>
      <c r="W155" s="24">
        <v>43608</v>
      </c>
      <c r="X155" s="24" t="s">
        <v>1498</v>
      </c>
      <c r="Y155" s="60" t="s">
        <v>1483</v>
      </c>
      <c r="Z155" s="42" t="s">
        <v>295</v>
      </c>
      <c r="AA155" s="23">
        <v>0</v>
      </c>
      <c r="AB155" s="23">
        <v>0</v>
      </c>
    </row>
    <row r="156" spans="1:28" s="17" customFormat="1" ht="15" customHeight="1" x14ac:dyDescent="0.25">
      <c r="A156" s="16" t="s">
        <v>741</v>
      </c>
      <c r="B156" s="67">
        <v>2018</v>
      </c>
      <c r="C156" s="16" t="s">
        <v>675</v>
      </c>
      <c r="D156" s="16" t="s">
        <v>676</v>
      </c>
      <c r="E156" s="24">
        <v>43389</v>
      </c>
      <c r="F156" s="67" t="s">
        <v>761</v>
      </c>
      <c r="G156" s="16" t="s">
        <v>692</v>
      </c>
      <c r="H156" s="16" t="s">
        <v>692</v>
      </c>
      <c r="I156" s="65" t="s">
        <v>733</v>
      </c>
      <c r="J156" s="23">
        <v>1</v>
      </c>
      <c r="K156" s="23">
        <v>1</v>
      </c>
      <c r="L156" s="16" t="s">
        <v>39</v>
      </c>
      <c r="M156" s="16" t="s">
        <v>722</v>
      </c>
      <c r="N156" s="16" t="s">
        <v>724</v>
      </c>
      <c r="O156" s="16" t="s">
        <v>1237</v>
      </c>
      <c r="P156" s="16" t="s">
        <v>1256</v>
      </c>
      <c r="Q156" s="16" t="s">
        <v>1257</v>
      </c>
      <c r="R156" s="26">
        <v>43435</v>
      </c>
      <c r="S156" s="26">
        <v>43677</v>
      </c>
      <c r="T156" s="55"/>
      <c r="U156" s="65"/>
      <c r="V156" s="24"/>
      <c r="W156" s="24">
        <v>43607</v>
      </c>
      <c r="X156" s="24" t="s">
        <v>1498</v>
      </c>
      <c r="Y156" s="60" t="s">
        <v>1492</v>
      </c>
      <c r="Z156" s="42" t="s">
        <v>294</v>
      </c>
      <c r="AA156" s="23">
        <v>1</v>
      </c>
      <c r="AB156" s="23">
        <v>0</v>
      </c>
    </row>
    <row r="157" spans="1:28" s="17" customFormat="1" ht="15" customHeight="1" x14ac:dyDescent="0.25">
      <c r="A157" s="16" t="s">
        <v>741</v>
      </c>
      <c r="B157" s="67">
        <v>2018</v>
      </c>
      <c r="C157" s="16" t="s">
        <v>675</v>
      </c>
      <c r="D157" s="16" t="s">
        <v>676</v>
      </c>
      <c r="E157" s="24">
        <v>43389</v>
      </c>
      <c r="F157" s="67" t="s">
        <v>761</v>
      </c>
      <c r="G157" s="16" t="s">
        <v>692</v>
      </c>
      <c r="H157" s="16" t="s">
        <v>692</v>
      </c>
      <c r="I157" s="65" t="s">
        <v>734</v>
      </c>
      <c r="J157" s="23" t="s">
        <v>890</v>
      </c>
      <c r="K157" s="23">
        <v>2</v>
      </c>
      <c r="L157" s="16" t="s">
        <v>39</v>
      </c>
      <c r="M157" s="16" t="s">
        <v>723</v>
      </c>
      <c r="N157" s="16" t="s">
        <v>725</v>
      </c>
      <c r="O157" s="16" t="s">
        <v>1237</v>
      </c>
      <c r="P157" s="16" t="s">
        <v>1256</v>
      </c>
      <c r="Q157" s="16" t="s">
        <v>1257</v>
      </c>
      <c r="R157" s="26">
        <v>43435</v>
      </c>
      <c r="S157" s="26">
        <v>43677</v>
      </c>
      <c r="T157" s="55"/>
      <c r="U157" s="65"/>
      <c r="V157" s="24"/>
      <c r="W157" s="24">
        <v>43607</v>
      </c>
      <c r="X157" s="24" t="s">
        <v>1498</v>
      </c>
      <c r="Y157" s="60" t="s">
        <v>1492</v>
      </c>
      <c r="Z157" s="42" t="s">
        <v>294</v>
      </c>
      <c r="AA157" s="23">
        <v>1</v>
      </c>
      <c r="AB157" s="23">
        <v>0</v>
      </c>
    </row>
    <row r="158" spans="1:28" s="17" customFormat="1" ht="15" customHeight="1" x14ac:dyDescent="0.25">
      <c r="A158" s="16" t="s">
        <v>742</v>
      </c>
      <c r="B158" s="67">
        <v>2018</v>
      </c>
      <c r="C158" s="16" t="s">
        <v>675</v>
      </c>
      <c r="D158" s="16" t="s">
        <v>676</v>
      </c>
      <c r="E158" s="24">
        <v>43389</v>
      </c>
      <c r="F158" s="67" t="s">
        <v>762</v>
      </c>
      <c r="G158" s="16" t="s">
        <v>692</v>
      </c>
      <c r="H158" s="16" t="s">
        <v>693</v>
      </c>
      <c r="I158" s="65" t="s">
        <v>694</v>
      </c>
      <c r="J158" s="23">
        <v>1</v>
      </c>
      <c r="K158" s="23">
        <v>1</v>
      </c>
      <c r="L158" s="16" t="s">
        <v>39</v>
      </c>
      <c r="M158" s="16" t="s">
        <v>711</v>
      </c>
      <c r="N158" s="16">
        <v>1</v>
      </c>
      <c r="O158" s="16" t="s">
        <v>1237</v>
      </c>
      <c r="P158" s="16" t="s">
        <v>1256</v>
      </c>
      <c r="Q158" s="16" t="s">
        <v>1257</v>
      </c>
      <c r="R158" s="26">
        <v>43435</v>
      </c>
      <c r="S158" s="26">
        <v>43556</v>
      </c>
      <c r="T158" s="55"/>
      <c r="U158" s="65"/>
      <c r="V158" s="24"/>
      <c r="W158" s="24">
        <v>43612</v>
      </c>
      <c r="X158" s="24" t="s">
        <v>1498</v>
      </c>
      <c r="Y158" s="60" t="s">
        <v>1484</v>
      </c>
      <c r="Z158" s="42" t="s">
        <v>295</v>
      </c>
      <c r="AA158" s="23">
        <v>0</v>
      </c>
      <c r="AB158" s="23">
        <v>0</v>
      </c>
    </row>
    <row r="159" spans="1:28" s="17" customFormat="1" ht="15" customHeight="1" x14ac:dyDescent="0.25">
      <c r="A159" s="16" t="s">
        <v>742</v>
      </c>
      <c r="B159" s="67">
        <v>2018</v>
      </c>
      <c r="C159" s="16" t="s">
        <v>675</v>
      </c>
      <c r="D159" s="16" t="s">
        <v>676</v>
      </c>
      <c r="E159" s="24">
        <v>43389</v>
      </c>
      <c r="F159" s="67" t="s">
        <v>762</v>
      </c>
      <c r="G159" s="16" t="s">
        <v>692</v>
      </c>
      <c r="H159" s="16" t="s">
        <v>693</v>
      </c>
      <c r="I159" s="65" t="s">
        <v>695</v>
      </c>
      <c r="J159" s="23" t="s">
        <v>890</v>
      </c>
      <c r="K159" s="23">
        <v>2</v>
      </c>
      <c r="L159" s="16" t="s">
        <v>41</v>
      </c>
      <c r="M159" s="16" t="s">
        <v>712</v>
      </c>
      <c r="N159" s="16">
        <v>1</v>
      </c>
      <c r="O159" s="16" t="s">
        <v>1237</v>
      </c>
      <c r="P159" s="16" t="s">
        <v>1256</v>
      </c>
      <c r="Q159" s="16" t="s">
        <v>1257</v>
      </c>
      <c r="R159" s="26">
        <v>43435</v>
      </c>
      <c r="S159" s="26">
        <v>43556</v>
      </c>
      <c r="T159" s="55"/>
      <c r="U159" s="65"/>
      <c r="V159" s="24"/>
      <c r="W159" s="24">
        <v>43612</v>
      </c>
      <c r="X159" s="24" t="s">
        <v>1498</v>
      </c>
      <c r="Y159" s="60" t="s">
        <v>1485</v>
      </c>
      <c r="Z159" s="42" t="s">
        <v>295</v>
      </c>
      <c r="AA159" s="23">
        <v>0</v>
      </c>
      <c r="AB159" s="23">
        <v>0</v>
      </c>
    </row>
    <row r="160" spans="1:28" s="17" customFormat="1" ht="15" customHeight="1" x14ac:dyDescent="0.25">
      <c r="A160" s="16" t="s">
        <v>743</v>
      </c>
      <c r="B160" s="67">
        <v>2018</v>
      </c>
      <c r="C160" s="16" t="s">
        <v>675</v>
      </c>
      <c r="D160" s="16" t="s">
        <v>676</v>
      </c>
      <c r="E160" s="24">
        <v>43389</v>
      </c>
      <c r="F160" s="67" t="s">
        <v>763</v>
      </c>
      <c r="G160" s="16" t="s">
        <v>696</v>
      </c>
      <c r="H160" s="16" t="s">
        <v>696</v>
      </c>
      <c r="I160" s="65" t="s">
        <v>697</v>
      </c>
      <c r="J160" s="23">
        <v>1</v>
      </c>
      <c r="K160" s="23">
        <v>1</v>
      </c>
      <c r="L160" s="16" t="s">
        <v>39</v>
      </c>
      <c r="M160" s="16" t="s">
        <v>713</v>
      </c>
      <c r="N160" s="16">
        <v>1</v>
      </c>
      <c r="O160" s="16" t="s">
        <v>1237</v>
      </c>
      <c r="P160" s="16" t="s">
        <v>1256</v>
      </c>
      <c r="Q160" s="16" t="s">
        <v>1257</v>
      </c>
      <c r="R160" s="26">
        <v>43435</v>
      </c>
      <c r="S160" s="26">
        <v>43677</v>
      </c>
      <c r="T160" s="55"/>
      <c r="U160" s="65"/>
      <c r="V160" s="24"/>
      <c r="W160" s="24">
        <v>43607</v>
      </c>
      <c r="X160" s="24" t="s">
        <v>1498</v>
      </c>
      <c r="Y160" s="60" t="s">
        <v>1493</v>
      </c>
      <c r="Z160" s="42" t="s">
        <v>294</v>
      </c>
      <c r="AA160" s="23">
        <v>1</v>
      </c>
      <c r="AB160" s="23">
        <v>0</v>
      </c>
    </row>
    <row r="161" spans="1:28" s="17" customFormat="1" ht="15" customHeight="1" x14ac:dyDescent="0.25">
      <c r="A161" s="16" t="s">
        <v>743</v>
      </c>
      <c r="B161" s="67">
        <v>2018</v>
      </c>
      <c r="C161" s="16" t="s">
        <v>675</v>
      </c>
      <c r="D161" s="16" t="s">
        <v>676</v>
      </c>
      <c r="E161" s="24">
        <v>43389</v>
      </c>
      <c r="F161" s="67" t="s">
        <v>763</v>
      </c>
      <c r="G161" s="16" t="s">
        <v>696</v>
      </c>
      <c r="H161" s="16" t="s">
        <v>696</v>
      </c>
      <c r="I161" s="65" t="s">
        <v>698</v>
      </c>
      <c r="J161" s="23" t="s">
        <v>890</v>
      </c>
      <c r="K161" s="23">
        <v>2</v>
      </c>
      <c r="L161" s="16" t="s">
        <v>41</v>
      </c>
      <c r="M161" s="16" t="s">
        <v>714</v>
      </c>
      <c r="N161" s="16">
        <v>1</v>
      </c>
      <c r="O161" s="16" t="s">
        <v>1237</v>
      </c>
      <c r="P161" s="16" t="s">
        <v>1256</v>
      </c>
      <c r="Q161" s="16" t="s">
        <v>1257</v>
      </c>
      <c r="R161" s="26">
        <v>43435</v>
      </c>
      <c r="S161" s="26">
        <v>43677</v>
      </c>
      <c r="T161" s="55"/>
      <c r="U161" s="65"/>
      <c r="V161" s="24"/>
      <c r="W161" s="24">
        <v>43607</v>
      </c>
      <c r="X161" s="24" t="s">
        <v>1498</v>
      </c>
      <c r="Y161" s="59" t="s">
        <v>1494</v>
      </c>
      <c r="Z161" s="42" t="s">
        <v>294</v>
      </c>
      <c r="AA161" s="23">
        <v>1</v>
      </c>
      <c r="AB161" s="23">
        <v>0</v>
      </c>
    </row>
    <row r="162" spans="1:28" s="17" customFormat="1" ht="15" customHeight="1" x14ac:dyDescent="0.25">
      <c r="A162" s="16" t="s">
        <v>744</v>
      </c>
      <c r="B162" s="67">
        <v>2018</v>
      </c>
      <c r="C162" s="16" t="s">
        <v>675</v>
      </c>
      <c r="D162" s="16" t="s">
        <v>676</v>
      </c>
      <c r="E162" s="24">
        <v>43389</v>
      </c>
      <c r="F162" s="67" t="s">
        <v>764</v>
      </c>
      <c r="G162" s="16" t="s">
        <v>696</v>
      </c>
      <c r="H162" s="16" t="s">
        <v>699</v>
      </c>
      <c r="I162" s="65" t="s">
        <v>700</v>
      </c>
      <c r="J162" s="23">
        <v>1</v>
      </c>
      <c r="K162" s="23">
        <v>1</v>
      </c>
      <c r="L162" s="16" t="s">
        <v>39</v>
      </c>
      <c r="M162" s="16" t="s">
        <v>715</v>
      </c>
      <c r="N162" s="16">
        <v>1</v>
      </c>
      <c r="O162" s="16" t="s">
        <v>1237</v>
      </c>
      <c r="P162" s="16" t="s">
        <v>1256</v>
      </c>
      <c r="Q162" s="16" t="s">
        <v>1257</v>
      </c>
      <c r="R162" s="26">
        <v>43435</v>
      </c>
      <c r="S162" s="26">
        <v>43677</v>
      </c>
      <c r="T162" s="55"/>
      <c r="U162" s="65"/>
      <c r="V162" s="24"/>
      <c r="W162" s="24">
        <v>43607</v>
      </c>
      <c r="X162" s="24" t="s">
        <v>1498</v>
      </c>
      <c r="Y162" s="60" t="s">
        <v>1495</v>
      </c>
      <c r="Z162" s="42" t="s">
        <v>294</v>
      </c>
      <c r="AA162" s="23">
        <v>1</v>
      </c>
      <c r="AB162" s="23">
        <v>0</v>
      </c>
    </row>
    <row r="163" spans="1:28" s="17" customFormat="1" ht="15" customHeight="1" x14ac:dyDescent="0.25">
      <c r="A163" s="16" t="s">
        <v>744</v>
      </c>
      <c r="B163" s="67">
        <v>2018</v>
      </c>
      <c r="C163" s="16" t="s">
        <v>675</v>
      </c>
      <c r="D163" s="16" t="s">
        <v>676</v>
      </c>
      <c r="E163" s="24">
        <v>43389</v>
      </c>
      <c r="F163" s="67" t="s">
        <v>765</v>
      </c>
      <c r="G163" s="16" t="s">
        <v>696</v>
      </c>
      <c r="H163" s="16" t="s">
        <v>699</v>
      </c>
      <c r="I163" s="65" t="s">
        <v>701</v>
      </c>
      <c r="J163" s="23" t="s">
        <v>890</v>
      </c>
      <c r="K163" s="23">
        <v>2</v>
      </c>
      <c r="L163" s="16" t="s">
        <v>41</v>
      </c>
      <c r="M163" s="16" t="s">
        <v>716</v>
      </c>
      <c r="N163" s="16">
        <v>1</v>
      </c>
      <c r="O163" s="16" t="s">
        <v>1237</v>
      </c>
      <c r="P163" s="16" t="s">
        <v>1256</v>
      </c>
      <c r="Q163" s="16" t="s">
        <v>1257</v>
      </c>
      <c r="R163" s="26">
        <v>43435</v>
      </c>
      <c r="S163" s="26">
        <v>43677</v>
      </c>
      <c r="T163" s="55"/>
      <c r="U163" s="65"/>
      <c r="V163" s="24"/>
      <c r="W163" s="24">
        <v>43607</v>
      </c>
      <c r="X163" s="24" t="s">
        <v>1498</v>
      </c>
      <c r="Y163" s="60" t="s">
        <v>1495</v>
      </c>
      <c r="Z163" s="42" t="s">
        <v>294</v>
      </c>
      <c r="AA163" s="23">
        <v>1</v>
      </c>
      <c r="AB163" s="23">
        <v>0</v>
      </c>
    </row>
    <row r="164" spans="1:28" s="17" customFormat="1" ht="15" customHeight="1" x14ac:dyDescent="0.25">
      <c r="A164" s="16" t="s">
        <v>745</v>
      </c>
      <c r="B164" s="67">
        <v>2018</v>
      </c>
      <c r="C164" s="16" t="s">
        <v>675</v>
      </c>
      <c r="D164" s="16" t="s">
        <v>676</v>
      </c>
      <c r="E164" s="24">
        <v>43389</v>
      </c>
      <c r="F164" s="67" t="s">
        <v>766</v>
      </c>
      <c r="G164" s="16" t="s">
        <v>693</v>
      </c>
      <c r="H164" s="16" t="s">
        <v>702</v>
      </c>
      <c r="I164" s="65" t="s">
        <v>703</v>
      </c>
      <c r="J164" s="23">
        <v>1</v>
      </c>
      <c r="K164" s="23">
        <v>1</v>
      </c>
      <c r="L164" s="16" t="s">
        <v>39</v>
      </c>
      <c r="M164" s="16" t="s">
        <v>711</v>
      </c>
      <c r="N164" s="16">
        <v>1</v>
      </c>
      <c r="O164" s="16" t="s">
        <v>1237</v>
      </c>
      <c r="P164" s="16" t="s">
        <v>1256</v>
      </c>
      <c r="Q164" s="16" t="s">
        <v>1257</v>
      </c>
      <c r="R164" s="26">
        <v>43435</v>
      </c>
      <c r="S164" s="26">
        <v>43556</v>
      </c>
      <c r="T164" s="55"/>
      <c r="U164" s="65"/>
      <c r="V164" s="24"/>
      <c r="W164" s="24">
        <v>43612</v>
      </c>
      <c r="X164" s="24" t="s">
        <v>1498</v>
      </c>
      <c r="Y164" s="60" t="s">
        <v>1486</v>
      </c>
      <c r="Z164" s="42" t="s">
        <v>295</v>
      </c>
      <c r="AA164" s="23">
        <v>0</v>
      </c>
      <c r="AB164" s="23">
        <v>0</v>
      </c>
    </row>
    <row r="165" spans="1:28" s="17" customFormat="1" ht="15" customHeight="1" x14ac:dyDescent="0.25">
      <c r="A165" s="16" t="s">
        <v>746</v>
      </c>
      <c r="B165" s="67">
        <v>2018</v>
      </c>
      <c r="C165" s="16" t="s">
        <v>675</v>
      </c>
      <c r="D165" s="16" t="s">
        <v>676</v>
      </c>
      <c r="E165" s="24">
        <v>43389</v>
      </c>
      <c r="F165" s="67" t="s">
        <v>767</v>
      </c>
      <c r="G165" s="16" t="s">
        <v>693</v>
      </c>
      <c r="H165" s="16" t="s">
        <v>747</v>
      </c>
      <c r="I165" s="65" t="s">
        <v>780</v>
      </c>
      <c r="J165" s="23">
        <v>1</v>
      </c>
      <c r="K165" s="23">
        <v>1</v>
      </c>
      <c r="L165" s="16" t="s">
        <v>39</v>
      </c>
      <c r="M165" s="16" t="s">
        <v>717</v>
      </c>
      <c r="N165" s="16">
        <v>1</v>
      </c>
      <c r="O165" s="16" t="s">
        <v>1237</v>
      </c>
      <c r="P165" s="16" t="s">
        <v>1256</v>
      </c>
      <c r="Q165" s="16" t="s">
        <v>1257</v>
      </c>
      <c r="R165" s="26">
        <v>43419</v>
      </c>
      <c r="S165" s="26">
        <v>43556</v>
      </c>
      <c r="T165" s="55"/>
      <c r="U165" s="65"/>
      <c r="V165" s="24"/>
      <c r="W165" s="24">
        <v>43612</v>
      </c>
      <c r="X165" s="24" t="s">
        <v>1498</v>
      </c>
      <c r="Y165" s="60" t="s">
        <v>1487</v>
      </c>
      <c r="Z165" s="42" t="s">
        <v>295</v>
      </c>
      <c r="AA165" s="23">
        <v>0</v>
      </c>
      <c r="AB165" s="23">
        <v>0</v>
      </c>
    </row>
    <row r="166" spans="1:28" s="17" customFormat="1" ht="17.25" customHeight="1" x14ac:dyDescent="0.25">
      <c r="A166" s="16" t="s">
        <v>835</v>
      </c>
      <c r="B166" s="67">
        <v>2018</v>
      </c>
      <c r="C166" s="16" t="s">
        <v>781</v>
      </c>
      <c r="D166" s="16" t="s">
        <v>782</v>
      </c>
      <c r="E166" s="24">
        <v>43364</v>
      </c>
      <c r="F166" s="67" t="s">
        <v>845</v>
      </c>
      <c r="G166" s="16" t="s">
        <v>783</v>
      </c>
      <c r="H166" s="16" t="s">
        <v>784</v>
      </c>
      <c r="I166" s="65" t="s">
        <v>785</v>
      </c>
      <c r="J166" s="23">
        <v>1</v>
      </c>
      <c r="K166" s="23">
        <v>1</v>
      </c>
      <c r="L166" s="16" t="s">
        <v>39</v>
      </c>
      <c r="M166" s="16" t="s">
        <v>465</v>
      </c>
      <c r="N166" s="16" t="s">
        <v>846</v>
      </c>
      <c r="O166" s="16" t="s">
        <v>1237</v>
      </c>
      <c r="P166" s="16" t="s">
        <v>1149</v>
      </c>
      <c r="Q166" s="16" t="s">
        <v>1243</v>
      </c>
      <c r="R166" s="26">
        <v>43388</v>
      </c>
      <c r="S166" s="26">
        <v>43646</v>
      </c>
      <c r="T166" s="55"/>
      <c r="U166" s="65"/>
      <c r="V166" s="24"/>
      <c r="W166" s="111"/>
      <c r="X166" s="24"/>
      <c r="Y166" s="59"/>
      <c r="Z166" s="42" t="s">
        <v>294</v>
      </c>
      <c r="AA166" s="23">
        <v>0</v>
      </c>
      <c r="AB166" s="23">
        <v>0</v>
      </c>
    </row>
    <row r="167" spans="1:28" s="17" customFormat="1" ht="15" customHeight="1" x14ac:dyDescent="0.25">
      <c r="A167" s="16" t="s">
        <v>835</v>
      </c>
      <c r="B167" s="67">
        <v>2018</v>
      </c>
      <c r="C167" s="16" t="s">
        <v>781</v>
      </c>
      <c r="D167" s="16" t="s">
        <v>782</v>
      </c>
      <c r="E167" s="24">
        <v>43364</v>
      </c>
      <c r="F167" s="67" t="s">
        <v>845</v>
      </c>
      <c r="G167" s="16" t="s">
        <v>783</v>
      </c>
      <c r="H167" s="16" t="s">
        <v>784</v>
      </c>
      <c r="I167" s="65" t="s">
        <v>786</v>
      </c>
      <c r="J167" s="23" t="s">
        <v>890</v>
      </c>
      <c r="K167" s="23">
        <v>2</v>
      </c>
      <c r="L167" s="16" t="s">
        <v>41</v>
      </c>
      <c r="M167" s="16" t="s">
        <v>810</v>
      </c>
      <c r="N167" s="16">
        <v>1</v>
      </c>
      <c r="O167" s="16" t="s">
        <v>1237</v>
      </c>
      <c r="P167" s="16" t="s">
        <v>1149</v>
      </c>
      <c r="Q167" s="16" t="s">
        <v>1243</v>
      </c>
      <c r="R167" s="26">
        <v>43388</v>
      </c>
      <c r="S167" s="26">
        <v>43646</v>
      </c>
      <c r="T167" s="55"/>
      <c r="U167" s="65"/>
      <c r="V167" s="24"/>
      <c r="W167" s="111"/>
      <c r="X167" s="24"/>
      <c r="Y167" s="59"/>
      <c r="Z167" s="42" t="s">
        <v>294</v>
      </c>
      <c r="AA167" s="23">
        <v>0</v>
      </c>
      <c r="AB167" s="23">
        <v>0</v>
      </c>
    </row>
    <row r="168" spans="1:28" s="17" customFormat="1" ht="15" customHeight="1" x14ac:dyDescent="0.25">
      <c r="A168" s="16" t="s">
        <v>836</v>
      </c>
      <c r="B168" s="67">
        <v>2018</v>
      </c>
      <c r="C168" s="16" t="s">
        <v>781</v>
      </c>
      <c r="D168" s="16" t="s">
        <v>782</v>
      </c>
      <c r="E168" s="24">
        <v>43364</v>
      </c>
      <c r="F168" s="67" t="s">
        <v>847</v>
      </c>
      <c r="G168" s="16" t="s">
        <v>783</v>
      </c>
      <c r="H168" s="16" t="s">
        <v>787</v>
      </c>
      <c r="I168" s="64" t="s">
        <v>1502</v>
      </c>
      <c r="J168" s="23">
        <v>1</v>
      </c>
      <c r="K168" s="23">
        <v>1</v>
      </c>
      <c r="L168" s="16" t="s">
        <v>39</v>
      </c>
      <c r="M168" s="16" t="s">
        <v>1496</v>
      </c>
      <c r="N168" s="16" t="s">
        <v>1497</v>
      </c>
      <c r="O168" s="16" t="s">
        <v>1237</v>
      </c>
      <c r="P168" s="16" t="s">
        <v>1149</v>
      </c>
      <c r="Q168" s="16" t="s">
        <v>1243</v>
      </c>
      <c r="R168" s="26">
        <v>43388</v>
      </c>
      <c r="S168" s="26">
        <v>43646</v>
      </c>
      <c r="T168" s="55"/>
      <c r="U168" s="65"/>
      <c r="V168" s="24"/>
      <c r="W168" s="24">
        <v>43607</v>
      </c>
      <c r="X168" s="24" t="s">
        <v>1498</v>
      </c>
      <c r="Y168" s="60" t="s">
        <v>1499</v>
      </c>
      <c r="Z168" s="42" t="s">
        <v>294</v>
      </c>
      <c r="AA168" s="23">
        <v>1</v>
      </c>
      <c r="AB168" s="23">
        <v>1</v>
      </c>
    </row>
    <row r="169" spans="1:28" s="17" customFormat="1" ht="15" customHeight="1" x14ac:dyDescent="0.25">
      <c r="A169" s="16" t="s">
        <v>836</v>
      </c>
      <c r="B169" s="67">
        <v>2018</v>
      </c>
      <c r="C169" s="16" t="s">
        <v>781</v>
      </c>
      <c r="D169" s="16" t="s">
        <v>782</v>
      </c>
      <c r="E169" s="24">
        <v>43364</v>
      </c>
      <c r="F169" s="67" t="s">
        <v>847</v>
      </c>
      <c r="G169" s="16" t="s">
        <v>783</v>
      </c>
      <c r="H169" s="16" t="s">
        <v>787</v>
      </c>
      <c r="I169" s="65" t="s">
        <v>788</v>
      </c>
      <c r="J169" s="23" t="s">
        <v>890</v>
      </c>
      <c r="K169" s="23">
        <v>2</v>
      </c>
      <c r="L169" s="16" t="s">
        <v>39</v>
      </c>
      <c r="M169" s="16" t="s">
        <v>812</v>
      </c>
      <c r="N169" s="16">
        <v>1</v>
      </c>
      <c r="O169" s="16" t="s">
        <v>1237</v>
      </c>
      <c r="P169" s="16" t="s">
        <v>1149</v>
      </c>
      <c r="Q169" s="16" t="s">
        <v>1243</v>
      </c>
      <c r="R169" s="26">
        <v>43388</v>
      </c>
      <c r="S169" s="26">
        <v>43769</v>
      </c>
      <c r="T169" s="55"/>
      <c r="U169" s="65"/>
      <c r="V169" s="24"/>
      <c r="W169" s="24">
        <v>43607</v>
      </c>
      <c r="X169" s="24" t="s">
        <v>1498</v>
      </c>
      <c r="Y169" s="60" t="s">
        <v>1500</v>
      </c>
      <c r="Z169" s="42" t="s">
        <v>294</v>
      </c>
      <c r="AA169" s="23">
        <v>1</v>
      </c>
      <c r="AB169" s="23">
        <v>0</v>
      </c>
    </row>
    <row r="170" spans="1:28" s="17" customFormat="1" ht="15" customHeight="1" x14ac:dyDescent="0.25">
      <c r="A170" s="16" t="s">
        <v>836</v>
      </c>
      <c r="B170" s="67">
        <v>2018</v>
      </c>
      <c r="C170" s="16" t="s">
        <v>781</v>
      </c>
      <c r="D170" s="16" t="s">
        <v>782</v>
      </c>
      <c r="E170" s="24">
        <v>43364</v>
      </c>
      <c r="F170" s="67" t="s">
        <v>847</v>
      </c>
      <c r="G170" s="16" t="s">
        <v>783</v>
      </c>
      <c r="H170" s="16" t="s">
        <v>787</v>
      </c>
      <c r="I170" s="65" t="s">
        <v>789</v>
      </c>
      <c r="J170" s="23" t="s">
        <v>890</v>
      </c>
      <c r="K170" s="23">
        <v>3</v>
      </c>
      <c r="L170" s="16" t="s">
        <v>41</v>
      </c>
      <c r="M170" s="16" t="s">
        <v>813</v>
      </c>
      <c r="N170" s="16">
        <v>1</v>
      </c>
      <c r="O170" s="16" t="s">
        <v>1237</v>
      </c>
      <c r="P170" s="16" t="s">
        <v>1149</v>
      </c>
      <c r="Q170" s="16" t="s">
        <v>1243</v>
      </c>
      <c r="R170" s="26">
        <v>43388</v>
      </c>
      <c r="S170" s="26">
        <v>43769</v>
      </c>
      <c r="T170" s="55"/>
      <c r="U170" s="65"/>
      <c r="V170" s="24"/>
      <c r="W170" s="24">
        <v>43607</v>
      </c>
      <c r="X170" s="24" t="s">
        <v>1498</v>
      </c>
      <c r="Y170" s="60" t="s">
        <v>1501</v>
      </c>
      <c r="Z170" s="42" t="s">
        <v>294</v>
      </c>
      <c r="AA170" s="23">
        <v>1</v>
      </c>
      <c r="AB170" s="23">
        <v>0</v>
      </c>
    </row>
    <row r="171" spans="1:28" s="17" customFormat="1" ht="15" customHeight="1" x14ac:dyDescent="0.25">
      <c r="A171" s="16" t="s">
        <v>837</v>
      </c>
      <c r="B171" s="67">
        <v>2018</v>
      </c>
      <c r="C171" s="16" t="s">
        <v>781</v>
      </c>
      <c r="D171" s="16" t="s">
        <v>782</v>
      </c>
      <c r="E171" s="24">
        <v>43364</v>
      </c>
      <c r="F171" s="67" t="s">
        <v>848</v>
      </c>
      <c r="G171" s="16" t="s">
        <v>790</v>
      </c>
      <c r="H171" s="16" t="s">
        <v>791</v>
      </c>
      <c r="I171" s="65" t="s">
        <v>849</v>
      </c>
      <c r="J171" s="23">
        <v>1</v>
      </c>
      <c r="K171" s="23">
        <v>1</v>
      </c>
      <c r="L171" s="16" t="s">
        <v>811</v>
      </c>
      <c r="M171" s="16" t="s">
        <v>814</v>
      </c>
      <c r="N171" s="16" t="s">
        <v>815</v>
      </c>
      <c r="O171" s="16" t="s">
        <v>887</v>
      </c>
      <c r="P171" s="16" t="s">
        <v>886</v>
      </c>
      <c r="Q171" s="16" t="s">
        <v>1259</v>
      </c>
      <c r="R171" s="26">
        <v>43388</v>
      </c>
      <c r="S171" s="26">
        <v>43677</v>
      </c>
      <c r="T171" s="55"/>
      <c r="U171" s="65"/>
      <c r="V171" s="24"/>
      <c r="W171" s="111"/>
      <c r="X171" s="24"/>
      <c r="Y171" s="59"/>
      <c r="Z171" s="42" t="s">
        <v>294</v>
      </c>
      <c r="AA171" s="23">
        <v>0</v>
      </c>
      <c r="AB171" s="23">
        <v>0</v>
      </c>
    </row>
    <row r="172" spans="1:28" s="17" customFormat="1" ht="15" customHeight="1" x14ac:dyDescent="0.25">
      <c r="A172" s="16" t="s">
        <v>837</v>
      </c>
      <c r="B172" s="67">
        <v>2018</v>
      </c>
      <c r="C172" s="16" t="s">
        <v>781</v>
      </c>
      <c r="D172" s="16" t="s">
        <v>782</v>
      </c>
      <c r="E172" s="24">
        <v>43364</v>
      </c>
      <c r="F172" s="67" t="s">
        <v>848</v>
      </c>
      <c r="G172" s="16" t="s">
        <v>790</v>
      </c>
      <c r="H172" s="16" t="s">
        <v>791</v>
      </c>
      <c r="I172" s="65" t="s">
        <v>792</v>
      </c>
      <c r="J172" s="23" t="s">
        <v>890</v>
      </c>
      <c r="K172" s="23">
        <v>2</v>
      </c>
      <c r="L172" s="16" t="s">
        <v>811</v>
      </c>
      <c r="M172" s="16" t="s">
        <v>816</v>
      </c>
      <c r="N172" s="16" t="s">
        <v>817</v>
      </c>
      <c r="O172" s="16" t="s">
        <v>887</v>
      </c>
      <c r="P172" s="16" t="s">
        <v>886</v>
      </c>
      <c r="Q172" s="16" t="s">
        <v>1259</v>
      </c>
      <c r="R172" s="26">
        <v>43388</v>
      </c>
      <c r="S172" s="26">
        <v>43677</v>
      </c>
      <c r="T172" s="55"/>
      <c r="U172" s="65"/>
      <c r="V172" s="24"/>
      <c r="W172" s="111"/>
      <c r="X172" s="24"/>
      <c r="Y172" s="59"/>
      <c r="Z172" s="42" t="s">
        <v>294</v>
      </c>
      <c r="AA172" s="23">
        <v>0</v>
      </c>
      <c r="AB172" s="23">
        <v>0</v>
      </c>
    </row>
    <row r="173" spans="1:28" s="17" customFormat="1" ht="15" customHeight="1" x14ac:dyDescent="0.25">
      <c r="A173" s="16" t="s">
        <v>837</v>
      </c>
      <c r="B173" s="67">
        <v>2018</v>
      </c>
      <c r="C173" s="16" t="s">
        <v>781</v>
      </c>
      <c r="D173" s="16" t="s">
        <v>782</v>
      </c>
      <c r="E173" s="24">
        <v>43364</v>
      </c>
      <c r="F173" s="67" t="s">
        <v>848</v>
      </c>
      <c r="G173" s="16" t="s">
        <v>790</v>
      </c>
      <c r="H173" s="16" t="s">
        <v>791</v>
      </c>
      <c r="I173" s="65" t="s">
        <v>793</v>
      </c>
      <c r="J173" s="23" t="s">
        <v>890</v>
      </c>
      <c r="K173" s="23">
        <v>3</v>
      </c>
      <c r="L173" s="16" t="s">
        <v>118</v>
      </c>
      <c r="M173" s="16" t="s">
        <v>818</v>
      </c>
      <c r="N173" s="16" t="s">
        <v>819</v>
      </c>
      <c r="O173" s="16" t="s">
        <v>887</v>
      </c>
      <c r="P173" s="16" t="s">
        <v>886</v>
      </c>
      <c r="Q173" s="16" t="s">
        <v>1259</v>
      </c>
      <c r="R173" s="26">
        <v>43388</v>
      </c>
      <c r="S173" s="26">
        <v>43677</v>
      </c>
      <c r="T173" s="55"/>
      <c r="U173" s="65"/>
      <c r="V173" s="24"/>
      <c r="W173" s="111"/>
      <c r="X173" s="24"/>
      <c r="Y173" s="59"/>
      <c r="Z173" s="42" t="s">
        <v>294</v>
      </c>
      <c r="AA173" s="23">
        <v>0</v>
      </c>
      <c r="AB173" s="23">
        <v>0</v>
      </c>
    </row>
    <row r="174" spans="1:28" s="17" customFormat="1" ht="15" customHeight="1" x14ac:dyDescent="0.25">
      <c r="A174" s="16" t="s">
        <v>837</v>
      </c>
      <c r="B174" s="67">
        <v>2018</v>
      </c>
      <c r="C174" s="16" t="s">
        <v>781</v>
      </c>
      <c r="D174" s="16" t="s">
        <v>782</v>
      </c>
      <c r="E174" s="24">
        <v>43364</v>
      </c>
      <c r="F174" s="67" t="s">
        <v>848</v>
      </c>
      <c r="G174" s="16" t="s">
        <v>790</v>
      </c>
      <c r="H174" s="16" t="s">
        <v>791</v>
      </c>
      <c r="I174" s="65" t="s">
        <v>794</v>
      </c>
      <c r="J174" s="23" t="s">
        <v>890</v>
      </c>
      <c r="K174" s="23">
        <v>4</v>
      </c>
      <c r="L174" s="16" t="s">
        <v>811</v>
      </c>
      <c r="M174" s="16" t="s">
        <v>820</v>
      </c>
      <c r="N174" s="16" t="s">
        <v>817</v>
      </c>
      <c r="O174" s="16" t="s">
        <v>887</v>
      </c>
      <c r="P174" s="16" t="s">
        <v>887</v>
      </c>
      <c r="Q174" s="16" t="s">
        <v>1249</v>
      </c>
      <c r="R174" s="26">
        <v>43388</v>
      </c>
      <c r="S174" s="26">
        <v>43677</v>
      </c>
      <c r="T174" s="55"/>
      <c r="U174" s="65"/>
      <c r="V174" s="24"/>
      <c r="W174" s="111">
        <v>43511</v>
      </c>
      <c r="X174" s="26" t="s">
        <v>1234</v>
      </c>
      <c r="Y174" s="59" t="s">
        <v>1236</v>
      </c>
      <c r="Z174" s="42" t="s">
        <v>294</v>
      </c>
      <c r="AA174" s="23">
        <v>0</v>
      </c>
      <c r="AB174" s="23">
        <v>0</v>
      </c>
    </row>
    <row r="175" spans="1:28" s="17" customFormat="1" ht="15" customHeight="1" x14ac:dyDescent="0.25">
      <c r="A175" s="16" t="s">
        <v>838</v>
      </c>
      <c r="B175" s="67">
        <v>2018</v>
      </c>
      <c r="C175" s="16" t="s">
        <v>781</v>
      </c>
      <c r="D175" s="16" t="s">
        <v>782</v>
      </c>
      <c r="E175" s="24">
        <v>43364</v>
      </c>
      <c r="F175" s="67" t="s">
        <v>850</v>
      </c>
      <c r="G175" s="16" t="s">
        <v>795</v>
      </c>
      <c r="H175" s="16" t="s">
        <v>796</v>
      </c>
      <c r="I175" s="65" t="s">
        <v>797</v>
      </c>
      <c r="J175" s="23">
        <v>1</v>
      </c>
      <c r="K175" s="23">
        <v>1</v>
      </c>
      <c r="L175" s="16" t="s">
        <v>811</v>
      </c>
      <c r="M175" s="16" t="s">
        <v>821</v>
      </c>
      <c r="N175" s="16" t="s">
        <v>819</v>
      </c>
      <c r="O175" s="16" t="s">
        <v>887</v>
      </c>
      <c r="P175" s="16" t="s">
        <v>886</v>
      </c>
      <c r="Q175" s="16" t="s">
        <v>1259</v>
      </c>
      <c r="R175" s="26">
        <v>43388</v>
      </c>
      <c r="S175" s="26">
        <v>43677</v>
      </c>
      <c r="T175" s="55"/>
      <c r="U175" s="65"/>
      <c r="V175" s="24"/>
      <c r="W175" s="111"/>
      <c r="X175" s="24"/>
      <c r="Y175" s="59"/>
      <c r="Z175" s="42" t="s">
        <v>294</v>
      </c>
      <c r="AA175" s="23">
        <v>0</v>
      </c>
      <c r="AB175" s="23">
        <v>0</v>
      </c>
    </row>
    <row r="176" spans="1:28" s="17" customFormat="1" ht="15" customHeight="1" x14ac:dyDescent="0.25">
      <c r="A176" s="16" t="s">
        <v>839</v>
      </c>
      <c r="B176" s="67">
        <v>2018</v>
      </c>
      <c r="C176" s="16" t="s">
        <v>781</v>
      </c>
      <c r="D176" s="16" t="s">
        <v>782</v>
      </c>
      <c r="E176" s="24">
        <v>43364</v>
      </c>
      <c r="F176" s="67" t="s">
        <v>851</v>
      </c>
      <c r="G176" s="16" t="s">
        <v>795</v>
      </c>
      <c r="H176" s="16" t="s">
        <v>798</v>
      </c>
      <c r="I176" s="65" t="s">
        <v>799</v>
      </c>
      <c r="J176" s="23">
        <v>1</v>
      </c>
      <c r="K176" s="23">
        <v>1</v>
      </c>
      <c r="L176" s="16" t="s">
        <v>118</v>
      </c>
      <c r="M176" s="16" t="s">
        <v>822</v>
      </c>
      <c r="N176" s="16" t="s">
        <v>823</v>
      </c>
      <c r="O176" s="16" t="s">
        <v>887</v>
      </c>
      <c r="P176" s="16" t="s">
        <v>886</v>
      </c>
      <c r="Q176" s="16" t="s">
        <v>1259</v>
      </c>
      <c r="R176" s="26">
        <v>43388</v>
      </c>
      <c r="S176" s="26">
        <v>43677</v>
      </c>
      <c r="T176" s="55"/>
      <c r="U176" s="65"/>
      <c r="V176" s="24"/>
      <c r="W176" s="111"/>
      <c r="X176" s="24"/>
      <c r="Y176" s="59"/>
      <c r="Z176" s="42" t="s">
        <v>294</v>
      </c>
      <c r="AA176" s="23">
        <v>0</v>
      </c>
      <c r="AB176" s="23">
        <v>0</v>
      </c>
    </row>
    <row r="177" spans="1:28" s="17" customFormat="1" ht="15" customHeight="1" x14ac:dyDescent="0.25">
      <c r="A177" s="16" t="s">
        <v>839</v>
      </c>
      <c r="B177" s="67">
        <v>2018</v>
      </c>
      <c r="C177" s="16" t="s">
        <v>781</v>
      </c>
      <c r="D177" s="16" t="s">
        <v>782</v>
      </c>
      <c r="E177" s="24">
        <v>43364</v>
      </c>
      <c r="F177" s="67" t="s">
        <v>851</v>
      </c>
      <c r="G177" s="16" t="s">
        <v>795</v>
      </c>
      <c r="H177" s="16" t="s">
        <v>798</v>
      </c>
      <c r="I177" s="65" t="s">
        <v>800</v>
      </c>
      <c r="J177" s="23" t="s">
        <v>890</v>
      </c>
      <c r="K177" s="23">
        <v>2</v>
      </c>
      <c r="L177" s="16" t="s">
        <v>811</v>
      </c>
      <c r="M177" s="16" t="s">
        <v>824</v>
      </c>
      <c r="N177" s="16">
        <v>1</v>
      </c>
      <c r="O177" s="16" t="s">
        <v>887</v>
      </c>
      <c r="P177" s="16" t="s">
        <v>886</v>
      </c>
      <c r="Q177" s="16" t="s">
        <v>1259</v>
      </c>
      <c r="R177" s="26">
        <v>43388</v>
      </c>
      <c r="S177" s="26">
        <v>43677</v>
      </c>
      <c r="T177" s="55"/>
      <c r="U177" s="65"/>
      <c r="V177" s="24"/>
      <c r="W177" s="111"/>
      <c r="X177" s="24"/>
      <c r="Y177" s="59"/>
      <c r="Z177" s="42" t="s">
        <v>294</v>
      </c>
      <c r="AA177" s="23">
        <v>0</v>
      </c>
      <c r="AB177" s="23">
        <v>0</v>
      </c>
    </row>
    <row r="178" spans="1:28" s="17" customFormat="1" ht="15" customHeight="1" x14ac:dyDescent="0.25">
      <c r="A178" s="16" t="s">
        <v>840</v>
      </c>
      <c r="B178" s="67">
        <v>2018</v>
      </c>
      <c r="C178" s="16" t="s">
        <v>781</v>
      </c>
      <c r="D178" s="16" t="s">
        <v>782</v>
      </c>
      <c r="E178" s="24">
        <v>43364</v>
      </c>
      <c r="F178" s="67" t="s">
        <v>852</v>
      </c>
      <c r="G178" s="16" t="s">
        <v>795</v>
      </c>
      <c r="H178" s="16" t="s">
        <v>801</v>
      </c>
      <c r="I178" s="65" t="s">
        <v>802</v>
      </c>
      <c r="J178" s="23">
        <v>1</v>
      </c>
      <c r="K178" s="23">
        <v>1</v>
      </c>
      <c r="L178" s="16" t="s">
        <v>811</v>
      </c>
      <c r="M178" s="16" t="s">
        <v>825</v>
      </c>
      <c r="N178" s="16">
        <v>1</v>
      </c>
      <c r="O178" s="16" t="s">
        <v>887</v>
      </c>
      <c r="P178" s="16" t="s">
        <v>886</v>
      </c>
      <c r="Q178" s="16" t="s">
        <v>1259</v>
      </c>
      <c r="R178" s="26">
        <v>43388</v>
      </c>
      <c r="S178" s="26">
        <v>43677</v>
      </c>
      <c r="T178" s="55"/>
      <c r="U178" s="65"/>
      <c r="V178" s="24"/>
      <c r="W178" s="111"/>
      <c r="X178" s="24"/>
      <c r="Y178" s="59"/>
      <c r="Z178" s="42" t="s">
        <v>294</v>
      </c>
      <c r="AA178" s="23">
        <v>0</v>
      </c>
      <c r="AB178" s="23">
        <v>0</v>
      </c>
    </row>
    <row r="179" spans="1:28" s="17" customFormat="1" ht="15" customHeight="1" x14ac:dyDescent="0.25">
      <c r="A179" s="16" t="s">
        <v>840</v>
      </c>
      <c r="B179" s="67">
        <v>2018</v>
      </c>
      <c r="C179" s="16" t="s">
        <v>781</v>
      </c>
      <c r="D179" s="16" t="s">
        <v>782</v>
      </c>
      <c r="E179" s="24">
        <v>43364</v>
      </c>
      <c r="F179" s="67" t="s">
        <v>852</v>
      </c>
      <c r="G179" s="16" t="s">
        <v>795</v>
      </c>
      <c r="H179" s="16" t="s">
        <v>803</v>
      </c>
      <c r="I179" s="65" t="s">
        <v>804</v>
      </c>
      <c r="J179" s="23" t="s">
        <v>890</v>
      </c>
      <c r="K179" s="23">
        <v>2</v>
      </c>
      <c r="L179" s="16"/>
      <c r="M179" s="16" t="s">
        <v>826</v>
      </c>
      <c r="N179" s="16" t="s">
        <v>827</v>
      </c>
      <c r="O179" s="16" t="s">
        <v>887</v>
      </c>
      <c r="P179" s="16" t="s">
        <v>886</v>
      </c>
      <c r="Q179" s="16" t="s">
        <v>1259</v>
      </c>
      <c r="R179" s="26">
        <v>43388</v>
      </c>
      <c r="S179" s="26">
        <v>43677</v>
      </c>
      <c r="T179" s="55"/>
      <c r="U179" s="65"/>
      <c r="V179" s="24"/>
      <c r="W179" s="111"/>
      <c r="X179" s="24"/>
      <c r="Y179" s="59"/>
      <c r="Z179" s="42" t="s">
        <v>294</v>
      </c>
      <c r="AA179" s="23">
        <v>0</v>
      </c>
      <c r="AB179" s="23">
        <v>0</v>
      </c>
    </row>
    <row r="180" spans="1:28" s="17" customFormat="1" ht="15" customHeight="1" x14ac:dyDescent="0.25">
      <c r="A180" s="16" t="s">
        <v>841</v>
      </c>
      <c r="B180" s="67">
        <v>2018</v>
      </c>
      <c r="C180" s="16" t="s">
        <v>781</v>
      </c>
      <c r="D180" s="16" t="s">
        <v>782</v>
      </c>
      <c r="E180" s="24">
        <v>43364</v>
      </c>
      <c r="F180" s="67" t="s">
        <v>853</v>
      </c>
      <c r="G180" s="16" t="s">
        <v>795</v>
      </c>
      <c r="H180" s="16" t="s">
        <v>805</v>
      </c>
      <c r="I180" s="65" t="s">
        <v>806</v>
      </c>
      <c r="J180" s="23">
        <v>1</v>
      </c>
      <c r="K180" s="23">
        <v>1</v>
      </c>
      <c r="L180" s="16" t="s">
        <v>118</v>
      </c>
      <c r="M180" s="16" t="s">
        <v>828</v>
      </c>
      <c r="N180" s="16" t="s">
        <v>829</v>
      </c>
      <c r="O180" s="16" t="s">
        <v>887</v>
      </c>
      <c r="P180" s="16" t="s">
        <v>886</v>
      </c>
      <c r="Q180" s="16" t="s">
        <v>1259</v>
      </c>
      <c r="R180" s="26">
        <v>43388</v>
      </c>
      <c r="S180" s="26">
        <v>43677</v>
      </c>
      <c r="T180" s="55"/>
      <c r="U180" s="65"/>
      <c r="V180" s="24"/>
      <c r="W180" s="111"/>
      <c r="X180" s="24"/>
      <c r="Y180" s="59"/>
      <c r="Z180" s="42" t="s">
        <v>294</v>
      </c>
      <c r="AA180" s="23">
        <v>0</v>
      </c>
      <c r="AB180" s="23">
        <v>0</v>
      </c>
    </row>
    <row r="181" spans="1:28" s="17" customFormat="1" ht="16.5" customHeight="1" x14ac:dyDescent="0.25">
      <c r="A181" s="16" t="s">
        <v>842</v>
      </c>
      <c r="B181" s="67">
        <v>2018</v>
      </c>
      <c r="C181" s="16" t="s">
        <v>781</v>
      </c>
      <c r="D181" s="16" t="s">
        <v>782</v>
      </c>
      <c r="E181" s="24">
        <v>43364</v>
      </c>
      <c r="F181" s="67" t="s">
        <v>854</v>
      </c>
      <c r="G181" s="16" t="s">
        <v>795</v>
      </c>
      <c r="H181" s="16" t="s">
        <v>803</v>
      </c>
      <c r="I181" s="65" t="s">
        <v>807</v>
      </c>
      <c r="J181" s="23">
        <v>1</v>
      </c>
      <c r="K181" s="23">
        <v>1</v>
      </c>
      <c r="L181" s="16" t="s">
        <v>118</v>
      </c>
      <c r="M181" s="16" t="s">
        <v>830</v>
      </c>
      <c r="N181" s="16" t="s">
        <v>831</v>
      </c>
      <c r="O181" s="16" t="s">
        <v>887</v>
      </c>
      <c r="P181" s="16" t="s">
        <v>886</v>
      </c>
      <c r="Q181" s="16" t="s">
        <v>1259</v>
      </c>
      <c r="R181" s="26">
        <v>43388</v>
      </c>
      <c r="S181" s="26">
        <v>43677</v>
      </c>
      <c r="T181" s="55"/>
      <c r="U181" s="65"/>
      <c r="V181" s="24"/>
      <c r="W181" s="111"/>
      <c r="X181" s="24"/>
      <c r="Y181" s="59"/>
      <c r="Z181" s="42" t="s">
        <v>294</v>
      </c>
      <c r="AA181" s="23">
        <v>0</v>
      </c>
      <c r="AB181" s="23">
        <v>0</v>
      </c>
    </row>
    <row r="182" spans="1:28" s="17" customFormat="1" ht="13.5" customHeight="1" x14ac:dyDescent="0.25">
      <c r="A182" s="16" t="s">
        <v>842</v>
      </c>
      <c r="B182" s="67">
        <v>2018</v>
      </c>
      <c r="C182" s="16" t="s">
        <v>781</v>
      </c>
      <c r="D182" s="16" t="s">
        <v>782</v>
      </c>
      <c r="E182" s="24">
        <v>43364</v>
      </c>
      <c r="F182" s="67" t="s">
        <v>854</v>
      </c>
      <c r="G182" s="16" t="s">
        <v>795</v>
      </c>
      <c r="H182" s="16" t="s">
        <v>803</v>
      </c>
      <c r="I182" s="65" t="s">
        <v>808</v>
      </c>
      <c r="J182" s="23" t="s">
        <v>890</v>
      </c>
      <c r="K182" s="23">
        <v>2</v>
      </c>
      <c r="L182" s="16" t="s">
        <v>118</v>
      </c>
      <c r="M182" s="16" t="s">
        <v>832</v>
      </c>
      <c r="N182" s="16">
        <v>1</v>
      </c>
      <c r="O182" s="16" t="s">
        <v>887</v>
      </c>
      <c r="P182" s="16" t="s">
        <v>886</v>
      </c>
      <c r="Q182" s="16" t="s">
        <v>1259</v>
      </c>
      <c r="R182" s="26">
        <v>43388</v>
      </c>
      <c r="S182" s="26">
        <v>43677</v>
      </c>
      <c r="T182" s="55"/>
      <c r="U182" s="65"/>
      <c r="V182" s="24"/>
      <c r="W182" s="111"/>
      <c r="X182" s="24"/>
      <c r="Y182" s="59"/>
      <c r="Z182" s="42" t="s">
        <v>294</v>
      </c>
      <c r="AA182" s="23">
        <v>0</v>
      </c>
      <c r="AB182" s="23">
        <v>0</v>
      </c>
    </row>
    <row r="183" spans="1:28" s="17" customFormat="1" ht="15" customHeight="1" x14ac:dyDescent="0.25">
      <c r="A183" s="16" t="s">
        <v>843</v>
      </c>
      <c r="B183" s="67">
        <v>2018</v>
      </c>
      <c r="C183" s="16" t="s">
        <v>781</v>
      </c>
      <c r="D183" s="16" t="s">
        <v>782</v>
      </c>
      <c r="E183" s="24">
        <v>43364</v>
      </c>
      <c r="F183" s="67" t="s">
        <v>855</v>
      </c>
      <c r="G183" s="16" t="s">
        <v>783</v>
      </c>
      <c r="H183" s="16" t="s">
        <v>809</v>
      </c>
      <c r="I183" s="64" t="s">
        <v>1503</v>
      </c>
      <c r="J183" s="23">
        <v>1</v>
      </c>
      <c r="K183" s="23">
        <v>1</v>
      </c>
      <c r="L183" s="16" t="s">
        <v>811</v>
      </c>
      <c r="M183" s="16" t="s">
        <v>1504</v>
      </c>
      <c r="N183" s="16">
        <v>1</v>
      </c>
      <c r="O183" s="16" t="s">
        <v>1237</v>
      </c>
      <c r="P183" s="16" t="s">
        <v>1149</v>
      </c>
      <c r="Q183" s="16" t="s">
        <v>1243</v>
      </c>
      <c r="R183" s="26">
        <v>43388</v>
      </c>
      <c r="S183" s="26">
        <v>43769</v>
      </c>
      <c r="T183" s="55"/>
      <c r="U183" s="65"/>
      <c r="V183" s="24"/>
      <c r="W183" s="24">
        <v>43607</v>
      </c>
      <c r="X183" s="24" t="s">
        <v>1498</v>
      </c>
      <c r="Y183" s="60" t="s">
        <v>1505</v>
      </c>
      <c r="Z183" s="42" t="s">
        <v>294</v>
      </c>
      <c r="AA183" s="23">
        <v>1</v>
      </c>
      <c r="AB183" s="23">
        <v>1</v>
      </c>
    </row>
    <row r="184" spans="1:28" s="17" customFormat="1" ht="18" customHeight="1" x14ac:dyDescent="0.25">
      <c r="A184" s="16" t="s">
        <v>872</v>
      </c>
      <c r="B184" s="67">
        <v>2018</v>
      </c>
      <c r="C184" s="16" t="s">
        <v>76</v>
      </c>
      <c r="D184" s="16" t="s">
        <v>875</v>
      </c>
      <c r="E184" s="24">
        <v>43426</v>
      </c>
      <c r="F184" s="67" t="s">
        <v>856</v>
      </c>
      <c r="G184" s="16" t="s">
        <v>857</v>
      </c>
      <c r="H184" s="16" t="s">
        <v>858</v>
      </c>
      <c r="I184" s="65" t="s">
        <v>859</v>
      </c>
      <c r="J184" s="23">
        <v>1</v>
      </c>
      <c r="K184" s="23">
        <v>1</v>
      </c>
      <c r="L184" s="16" t="s">
        <v>867</v>
      </c>
      <c r="M184" s="16" t="s">
        <v>868</v>
      </c>
      <c r="N184" s="16">
        <v>1</v>
      </c>
      <c r="O184" s="16" t="s">
        <v>1150</v>
      </c>
      <c r="P184" s="16" t="s">
        <v>1152</v>
      </c>
      <c r="Q184" s="16" t="s">
        <v>1245</v>
      </c>
      <c r="R184" s="26">
        <v>43466</v>
      </c>
      <c r="S184" s="26">
        <v>43474</v>
      </c>
      <c r="T184" s="55"/>
      <c r="U184" s="65"/>
      <c r="V184" s="24"/>
      <c r="W184" s="117">
        <v>43621</v>
      </c>
      <c r="X184" s="24" t="s">
        <v>1453</v>
      </c>
      <c r="Y184" s="59" t="s">
        <v>1457</v>
      </c>
      <c r="Z184" s="42" t="s">
        <v>295</v>
      </c>
      <c r="AA184" s="23">
        <v>0</v>
      </c>
      <c r="AB184" s="23">
        <v>0</v>
      </c>
    </row>
    <row r="185" spans="1:28" s="17" customFormat="1" ht="15" customHeight="1" x14ac:dyDescent="0.25">
      <c r="A185" s="16" t="s">
        <v>872</v>
      </c>
      <c r="B185" s="67">
        <v>2018</v>
      </c>
      <c r="C185" s="16" t="s">
        <v>76</v>
      </c>
      <c r="D185" s="16" t="s">
        <v>875</v>
      </c>
      <c r="E185" s="24">
        <v>43426</v>
      </c>
      <c r="F185" s="67" t="s">
        <v>856</v>
      </c>
      <c r="G185" s="16" t="s">
        <v>857</v>
      </c>
      <c r="H185" s="16" t="s">
        <v>860</v>
      </c>
      <c r="I185" s="65" t="s">
        <v>861</v>
      </c>
      <c r="J185" s="23" t="s">
        <v>890</v>
      </c>
      <c r="K185" s="23">
        <v>2</v>
      </c>
      <c r="L185" s="16" t="s">
        <v>811</v>
      </c>
      <c r="M185" s="16" t="s">
        <v>869</v>
      </c>
      <c r="N185" s="16">
        <v>1</v>
      </c>
      <c r="O185" s="16" t="s">
        <v>1150</v>
      </c>
      <c r="P185" s="16" t="s">
        <v>1152</v>
      </c>
      <c r="Q185" s="16" t="s">
        <v>1245</v>
      </c>
      <c r="R185" s="26">
        <v>43466</v>
      </c>
      <c r="S185" s="26">
        <v>43646</v>
      </c>
      <c r="T185" s="55"/>
      <c r="U185" s="65"/>
      <c r="V185" s="24"/>
      <c r="W185" s="117">
        <v>43621</v>
      </c>
      <c r="X185" s="24" t="s">
        <v>1455</v>
      </c>
      <c r="Y185" s="60" t="s">
        <v>1456</v>
      </c>
      <c r="Z185" s="42" t="s">
        <v>295</v>
      </c>
      <c r="AA185" s="23">
        <v>0</v>
      </c>
      <c r="AB185" s="23">
        <v>0</v>
      </c>
    </row>
    <row r="186" spans="1:28" s="17" customFormat="1" ht="15" customHeight="1" x14ac:dyDescent="0.25">
      <c r="A186" s="16" t="s">
        <v>873</v>
      </c>
      <c r="B186" s="67">
        <v>2018</v>
      </c>
      <c r="C186" s="16" t="s">
        <v>76</v>
      </c>
      <c r="D186" s="16" t="s">
        <v>875</v>
      </c>
      <c r="E186" s="24">
        <v>43426</v>
      </c>
      <c r="F186" s="67" t="s">
        <v>862</v>
      </c>
      <c r="G186" s="16" t="s">
        <v>857</v>
      </c>
      <c r="H186" s="16" t="s">
        <v>863</v>
      </c>
      <c r="I186" s="65" t="s">
        <v>864</v>
      </c>
      <c r="J186" s="23">
        <v>1</v>
      </c>
      <c r="K186" s="23">
        <v>1</v>
      </c>
      <c r="L186" s="16" t="s">
        <v>867</v>
      </c>
      <c r="M186" s="16" t="s">
        <v>870</v>
      </c>
      <c r="N186" s="16">
        <v>1</v>
      </c>
      <c r="O186" s="16" t="s">
        <v>874</v>
      </c>
      <c r="P186" s="16" t="s">
        <v>874</v>
      </c>
      <c r="Q186" s="16" t="s">
        <v>1240</v>
      </c>
      <c r="R186" s="26">
        <v>43467</v>
      </c>
      <c r="S186" s="30">
        <v>43524</v>
      </c>
      <c r="T186" s="56"/>
      <c r="U186" s="63"/>
      <c r="V186" s="31"/>
      <c r="W186" s="117">
        <v>43609</v>
      </c>
      <c r="X186" s="24" t="s">
        <v>1460</v>
      </c>
      <c r="Y186" s="113" t="s">
        <v>1465</v>
      </c>
      <c r="Z186" s="114" t="s">
        <v>295</v>
      </c>
      <c r="AA186" s="29">
        <v>0</v>
      </c>
      <c r="AB186" s="29">
        <v>0</v>
      </c>
    </row>
    <row r="187" spans="1:28" s="17" customFormat="1" ht="15" customHeight="1" x14ac:dyDescent="0.25">
      <c r="A187" s="16" t="s">
        <v>873</v>
      </c>
      <c r="B187" s="67">
        <v>2018</v>
      </c>
      <c r="C187" s="16" t="s">
        <v>76</v>
      </c>
      <c r="D187" s="16" t="s">
        <v>875</v>
      </c>
      <c r="E187" s="24">
        <v>43426</v>
      </c>
      <c r="F187" s="67" t="s">
        <v>862</v>
      </c>
      <c r="G187" s="16" t="s">
        <v>857</v>
      </c>
      <c r="H187" s="16" t="s">
        <v>865</v>
      </c>
      <c r="I187" s="65" t="s">
        <v>866</v>
      </c>
      <c r="J187" s="23" t="s">
        <v>890</v>
      </c>
      <c r="K187" s="23">
        <v>2</v>
      </c>
      <c r="L187" s="16" t="s">
        <v>811</v>
      </c>
      <c r="M187" s="16" t="s">
        <v>871</v>
      </c>
      <c r="N187" s="16">
        <v>1</v>
      </c>
      <c r="O187" s="16" t="s">
        <v>1150</v>
      </c>
      <c r="P187" s="16" t="s">
        <v>1152</v>
      </c>
      <c r="Q187" s="16" t="s">
        <v>1245</v>
      </c>
      <c r="R187" s="26">
        <v>43466</v>
      </c>
      <c r="S187" s="26">
        <v>43646</v>
      </c>
      <c r="T187" s="55"/>
      <c r="U187" s="65"/>
      <c r="V187" s="24"/>
      <c r="W187" s="117">
        <v>43621</v>
      </c>
      <c r="X187" s="24" t="s">
        <v>1453</v>
      </c>
      <c r="Y187" s="60" t="s">
        <v>1458</v>
      </c>
      <c r="Z187" s="42" t="s">
        <v>295</v>
      </c>
      <c r="AA187" s="23">
        <v>0</v>
      </c>
      <c r="AB187" s="23">
        <v>0</v>
      </c>
    </row>
    <row r="188" spans="1:28" s="17" customFormat="1" ht="15" customHeight="1" x14ac:dyDescent="0.25">
      <c r="A188" s="16" t="s">
        <v>904</v>
      </c>
      <c r="B188" s="67">
        <v>2018</v>
      </c>
      <c r="C188" s="16" t="s">
        <v>61</v>
      </c>
      <c r="D188" s="16" t="s">
        <v>891</v>
      </c>
      <c r="E188" s="24">
        <v>43395</v>
      </c>
      <c r="F188" s="67" t="s">
        <v>892</v>
      </c>
      <c r="G188" s="16" t="s">
        <v>893</v>
      </c>
      <c r="H188" s="16" t="s">
        <v>894</v>
      </c>
      <c r="I188" s="65" t="s">
        <v>895</v>
      </c>
      <c r="J188" s="23">
        <v>1</v>
      </c>
      <c r="K188" s="23">
        <v>1</v>
      </c>
      <c r="L188" s="16" t="s">
        <v>811</v>
      </c>
      <c r="M188" s="16" t="s">
        <v>908</v>
      </c>
      <c r="N188" s="16" t="s">
        <v>909</v>
      </c>
      <c r="O188" s="16" t="s">
        <v>308</v>
      </c>
      <c r="P188" s="16" t="s">
        <v>62</v>
      </c>
      <c r="Q188" s="16" t="s">
        <v>1238</v>
      </c>
      <c r="R188" s="26">
        <v>43497</v>
      </c>
      <c r="S188" s="26">
        <v>43829</v>
      </c>
      <c r="T188" s="116">
        <v>43567</v>
      </c>
      <c r="U188" s="62" t="s">
        <v>1398</v>
      </c>
      <c r="V188" s="117" t="s">
        <v>40</v>
      </c>
      <c r="W188" s="117">
        <v>43570</v>
      </c>
      <c r="X188" s="118" t="s">
        <v>1002</v>
      </c>
      <c r="Y188" s="62" t="s">
        <v>1399</v>
      </c>
      <c r="Z188" s="119" t="s">
        <v>294</v>
      </c>
      <c r="AA188" s="29">
        <v>0</v>
      </c>
      <c r="AB188" s="29">
        <v>0</v>
      </c>
    </row>
    <row r="189" spans="1:28" s="17" customFormat="1" ht="15" customHeight="1" x14ac:dyDescent="0.25">
      <c r="A189" s="16" t="s">
        <v>905</v>
      </c>
      <c r="B189" s="67">
        <v>2018</v>
      </c>
      <c r="C189" s="16" t="s">
        <v>61</v>
      </c>
      <c r="D189" s="16" t="s">
        <v>891</v>
      </c>
      <c r="E189" s="24">
        <v>43395</v>
      </c>
      <c r="F189" s="67" t="s">
        <v>916</v>
      </c>
      <c r="G189" s="16" t="s">
        <v>893</v>
      </c>
      <c r="H189" s="16" t="s">
        <v>896</v>
      </c>
      <c r="I189" s="65" t="s">
        <v>897</v>
      </c>
      <c r="J189" s="23">
        <v>1</v>
      </c>
      <c r="K189" s="23">
        <v>1</v>
      </c>
      <c r="L189" s="16" t="s">
        <v>811</v>
      </c>
      <c r="M189" s="16" t="s">
        <v>910</v>
      </c>
      <c r="N189" s="16" t="s">
        <v>911</v>
      </c>
      <c r="O189" s="16" t="s">
        <v>308</v>
      </c>
      <c r="P189" s="16" t="s">
        <v>1239</v>
      </c>
      <c r="Q189" s="16" t="s">
        <v>288</v>
      </c>
      <c r="R189" s="26">
        <v>43497</v>
      </c>
      <c r="S189" s="26">
        <v>43735</v>
      </c>
      <c r="T189" s="116">
        <v>43567</v>
      </c>
      <c r="U189" s="62" t="s">
        <v>1400</v>
      </c>
      <c r="V189" s="117" t="s">
        <v>40</v>
      </c>
      <c r="W189" s="117">
        <v>43570</v>
      </c>
      <c r="X189" s="118" t="s">
        <v>1002</v>
      </c>
      <c r="Y189" s="62" t="s">
        <v>1401</v>
      </c>
      <c r="Z189" s="119" t="s">
        <v>294</v>
      </c>
      <c r="AA189" s="29">
        <v>0</v>
      </c>
      <c r="AB189" s="29">
        <v>0</v>
      </c>
    </row>
    <row r="190" spans="1:28" s="17" customFormat="1" ht="15" customHeight="1" x14ac:dyDescent="0.25">
      <c r="A190" s="16" t="s">
        <v>906</v>
      </c>
      <c r="B190" s="67">
        <v>2018</v>
      </c>
      <c r="C190" s="16" t="s">
        <v>61</v>
      </c>
      <c r="D190" s="16" t="s">
        <v>891</v>
      </c>
      <c r="E190" s="24">
        <v>43395</v>
      </c>
      <c r="F190" s="67" t="s">
        <v>898</v>
      </c>
      <c r="G190" s="16" t="s">
        <v>893</v>
      </c>
      <c r="H190" s="16" t="s">
        <v>899</v>
      </c>
      <c r="I190" s="65" t="s">
        <v>900</v>
      </c>
      <c r="J190" s="23">
        <v>1</v>
      </c>
      <c r="K190" s="23">
        <v>1</v>
      </c>
      <c r="L190" s="16" t="s">
        <v>811</v>
      </c>
      <c r="M190" s="16" t="s">
        <v>912</v>
      </c>
      <c r="N190" s="16" t="s">
        <v>913</v>
      </c>
      <c r="O190" s="16" t="s">
        <v>308</v>
      </c>
      <c r="P190" s="16" t="s">
        <v>62</v>
      </c>
      <c r="Q190" s="16" t="s">
        <v>1238</v>
      </c>
      <c r="R190" s="26">
        <v>43497</v>
      </c>
      <c r="S190" s="26">
        <v>43644</v>
      </c>
      <c r="T190" s="116">
        <v>43567</v>
      </c>
      <c r="U190" s="62" t="s">
        <v>1402</v>
      </c>
      <c r="V190" s="117" t="s">
        <v>40</v>
      </c>
      <c r="W190" s="117">
        <v>43570</v>
      </c>
      <c r="X190" s="118" t="s">
        <v>1002</v>
      </c>
      <c r="Y190" s="62" t="s">
        <v>1403</v>
      </c>
      <c r="Z190" s="119" t="s">
        <v>294</v>
      </c>
      <c r="AA190" s="29">
        <v>0</v>
      </c>
      <c r="AB190" s="29">
        <v>0</v>
      </c>
    </row>
    <row r="191" spans="1:28" s="17" customFormat="1" ht="15" customHeight="1" x14ac:dyDescent="0.25">
      <c r="A191" s="16" t="s">
        <v>907</v>
      </c>
      <c r="B191" s="67">
        <v>2018</v>
      </c>
      <c r="C191" s="16" t="s">
        <v>61</v>
      </c>
      <c r="D191" s="16" t="s">
        <v>891</v>
      </c>
      <c r="E191" s="24">
        <v>43395</v>
      </c>
      <c r="F191" s="67" t="s">
        <v>901</v>
      </c>
      <c r="G191" s="16" t="s">
        <v>893</v>
      </c>
      <c r="H191" s="16" t="s">
        <v>902</v>
      </c>
      <c r="I191" s="65" t="s">
        <v>903</v>
      </c>
      <c r="J191" s="23">
        <v>1</v>
      </c>
      <c r="K191" s="23">
        <v>1</v>
      </c>
      <c r="L191" s="16" t="s">
        <v>811</v>
      </c>
      <c r="M191" s="16" t="s">
        <v>914</v>
      </c>
      <c r="N191" s="16" t="s">
        <v>915</v>
      </c>
      <c r="O191" s="16" t="s">
        <v>308</v>
      </c>
      <c r="P191" s="16" t="s">
        <v>62</v>
      </c>
      <c r="Q191" s="16" t="s">
        <v>1238</v>
      </c>
      <c r="R191" s="26">
        <v>43497</v>
      </c>
      <c r="S191" s="26">
        <v>43829</v>
      </c>
      <c r="T191" s="116">
        <v>43567</v>
      </c>
      <c r="U191" s="62" t="s">
        <v>1404</v>
      </c>
      <c r="V191" s="117" t="s">
        <v>40</v>
      </c>
      <c r="W191" s="117">
        <v>43570</v>
      </c>
      <c r="X191" s="118" t="s">
        <v>1002</v>
      </c>
      <c r="Y191" s="62" t="s">
        <v>1399</v>
      </c>
      <c r="Z191" s="119" t="s">
        <v>294</v>
      </c>
      <c r="AA191" s="29">
        <v>0</v>
      </c>
      <c r="AB191" s="29">
        <v>0</v>
      </c>
    </row>
    <row r="192" spans="1:28" s="17" customFormat="1" ht="15" customHeight="1" x14ac:dyDescent="0.25">
      <c r="A192" s="16" t="s">
        <v>978</v>
      </c>
      <c r="B192" s="67">
        <v>2018</v>
      </c>
      <c r="C192" s="16" t="s">
        <v>38</v>
      </c>
      <c r="D192" s="16" t="s">
        <v>919</v>
      </c>
      <c r="E192" s="24">
        <v>43418</v>
      </c>
      <c r="F192" s="67" t="s">
        <v>920</v>
      </c>
      <c r="G192" s="16" t="s">
        <v>921</v>
      </c>
      <c r="H192" s="16" t="s">
        <v>922</v>
      </c>
      <c r="I192" s="65" t="s">
        <v>923</v>
      </c>
      <c r="J192" s="23">
        <v>1</v>
      </c>
      <c r="K192" s="23">
        <v>1</v>
      </c>
      <c r="L192" s="16" t="s">
        <v>959</v>
      </c>
      <c r="M192" s="16" t="s">
        <v>711</v>
      </c>
      <c r="N192" s="16" t="s">
        <v>960</v>
      </c>
      <c r="O192" s="16" t="s">
        <v>1237</v>
      </c>
      <c r="P192" s="16" t="s">
        <v>1149</v>
      </c>
      <c r="Q192" s="16" t="s">
        <v>1243</v>
      </c>
      <c r="R192" s="26">
        <v>43435</v>
      </c>
      <c r="S192" s="26">
        <v>43585</v>
      </c>
      <c r="T192" s="55"/>
      <c r="U192" s="65"/>
      <c r="V192" s="24"/>
      <c r="W192" s="24">
        <v>43612</v>
      </c>
      <c r="X192" s="24" t="s">
        <v>1498</v>
      </c>
      <c r="Y192" s="60" t="s">
        <v>1488</v>
      </c>
      <c r="Z192" s="42" t="s">
        <v>295</v>
      </c>
      <c r="AA192" s="23">
        <v>0</v>
      </c>
      <c r="AB192" s="23">
        <v>0</v>
      </c>
    </row>
    <row r="193" spans="1:28" s="17" customFormat="1" ht="15" customHeight="1" x14ac:dyDescent="0.25">
      <c r="A193" s="16" t="s">
        <v>978</v>
      </c>
      <c r="B193" s="67">
        <v>2018</v>
      </c>
      <c r="C193" s="16" t="s">
        <v>38</v>
      </c>
      <c r="D193" s="16" t="s">
        <v>919</v>
      </c>
      <c r="E193" s="24">
        <v>43418</v>
      </c>
      <c r="F193" s="67" t="s">
        <v>920</v>
      </c>
      <c r="G193" s="16" t="s">
        <v>921</v>
      </c>
      <c r="H193" s="16" t="s">
        <v>922</v>
      </c>
      <c r="I193" s="65" t="s">
        <v>924</v>
      </c>
      <c r="J193" s="23" t="s">
        <v>890</v>
      </c>
      <c r="K193" s="23">
        <v>2</v>
      </c>
      <c r="L193" s="16" t="s">
        <v>961</v>
      </c>
      <c r="M193" s="16" t="s">
        <v>962</v>
      </c>
      <c r="N193" s="16" t="s">
        <v>963</v>
      </c>
      <c r="O193" s="16" t="s">
        <v>1237</v>
      </c>
      <c r="P193" s="16" t="s">
        <v>1149</v>
      </c>
      <c r="Q193" s="16" t="s">
        <v>1243</v>
      </c>
      <c r="R193" s="26">
        <v>43466</v>
      </c>
      <c r="S193" s="26">
        <v>43677</v>
      </c>
      <c r="T193" s="55"/>
      <c r="U193" s="65"/>
      <c r="V193" s="24"/>
      <c r="W193" s="111"/>
      <c r="X193" s="24"/>
      <c r="Y193" s="59"/>
      <c r="Z193" s="42" t="s">
        <v>294</v>
      </c>
      <c r="AA193" s="23">
        <v>0</v>
      </c>
      <c r="AB193" s="23">
        <v>0</v>
      </c>
    </row>
    <row r="194" spans="1:28" s="17" customFormat="1" ht="14.25" customHeight="1" x14ac:dyDescent="0.25">
      <c r="A194" s="16" t="s">
        <v>979</v>
      </c>
      <c r="B194" s="67">
        <v>2018</v>
      </c>
      <c r="C194" s="16" t="s">
        <v>38</v>
      </c>
      <c r="D194" s="16" t="s">
        <v>919</v>
      </c>
      <c r="E194" s="24">
        <v>43418</v>
      </c>
      <c r="F194" s="67" t="s">
        <v>925</v>
      </c>
      <c r="G194" s="16" t="s">
        <v>783</v>
      </c>
      <c r="H194" s="16" t="s">
        <v>926</v>
      </c>
      <c r="I194" s="65" t="s">
        <v>927</v>
      </c>
      <c r="J194" s="23">
        <v>1</v>
      </c>
      <c r="K194" s="23">
        <v>1</v>
      </c>
      <c r="L194" s="16" t="s">
        <v>959</v>
      </c>
      <c r="M194" s="16" t="s">
        <v>964</v>
      </c>
      <c r="N194" s="124">
        <v>1</v>
      </c>
      <c r="O194" s="16" t="s">
        <v>1237</v>
      </c>
      <c r="P194" s="16" t="s">
        <v>1149</v>
      </c>
      <c r="Q194" s="16" t="s">
        <v>1243</v>
      </c>
      <c r="R194" s="26">
        <v>43466</v>
      </c>
      <c r="S194" s="26">
        <v>43677</v>
      </c>
      <c r="T194" s="55"/>
      <c r="U194" s="65"/>
      <c r="V194" s="24"/>
      <c r="W194" s="111"/>
      <c r="X194" s="24"/>
      <c r="Y194" s="59"/>
      <c r="Z194" s="42" t="s">
        <v>294</v>
      </c>
      <c r="AA194" s="23">
        <v>0</v>
      </c>
      <c r="AB194" s="23">
        <v>0</v>
      </c>
    </row>
    <row r="195" spans="1:28" s="17" customFormat="1" ht="15" customHeight="1" x14ac:dyDescent="0.25">
      <c r="A195" s="16" t="s">
        <v>979</v>
      </c>
      <c r="B195" s="67">
        <v>2018</v>
      </c>
      <c r="C195" s="16" t="s">
        <v>38</v>
      </c>
      <c r="D195" s="16" t="s">
        <v>919</v>
      </c>
      <c r="E195" s="24">
        <v>43418</v>
      </c>
      <c r="F195" s="67" t="s">
        <v>925</v>
      </c>
      <c r="G195" s="16" t="s">
        <v>783</v>
      </c>
      <c r="H195" s="16" t="s">
        <v>926</v>
      </c>
      <c r="I195" s="65" t="s">
        <v>928</v>
      </c>
      <c r="J195" s="23" t="s">
        <v>890</v>
      </c>
      <c r="K195" s="23">
        <v>2</v>
      </c>
      <c r="L195" s="16" t="s">
        <v>959</v>
      </c>
      <c r="M195" s="16" t="s">
        <v>965</v>
      </c>
      <c r="N195" s="124">
        <v>1</v>
      </c>
      <c r="O195" s="16" t="s">
        <v>420</v>
      </c>
      <c r="P195" s="16" t="s">
        <v>420</v>
      </c>
      <c r="Q195" s="16" t="s">
        <v>1252</v>
      </c>
      <c r="R195" s="26">
        <v>43466</v>
      </c>
      <c r="S195" s="26">
        <v>43677</v>
      </c>
      <c r="T195" s="55"/>
      <c r="U195" s="65"/>
      <c r="V195" s="24"/>
      <c r="W195" s="111"/>
      <c r="X195" s="24"/>
      <c r="Y195" s="59"/>
      <c r="Z195" s="42" t="s">
        <v>294</v>
      </c>
      <c r="AA195" s="23">
        <v>0</v>
      </c>
      <c r="AB195" s="23">
        <v>0</v>
      </c>
    </row>
    <row r="196" spans="1:28" s="17" customFormat="1" ht="19.5" customHeight="1" x14ac:dyDescent="0.25">
      <c r="A196" s="16" t="s">
        <v>979</v>
      </c>
      <c r="B196" s="67">
        <v>2018</v>
      </c>
      <c r="C196" s="16" t="s">
        <v>38</v>
      </c>
      <c r="D196" s="16" t="s">
        <v>919</v>
      </c>
      <c r="E196" s="24">
        <v>43418</v>
      </c>
      <c r="F196" s="67" t="s">
        <v>925</v>
      </c>
      <c r="G196" s="16" t="s">
        <v>783</v>
      </c>
      <c r="H196" s="16" t="s">
        <v>926</v>
      </c>
      <c r="I196" s="65" t="s">
        <v>929</v>
      </c>
      <c r="J196" s="23" t="s">
        <v>890</v>
      </c>
      <c r="K196" s="23">
        <v>3</v>
      </c>
      <c r="L196" s="16" t="s">
        <v>118</v>
      </c>
      <c r="M196" s="16" t="s">
        <v>966</v>
      </c>
      <c r="N196" s="124">
        <v>0.8</v>
      </c>
      <c r="O196" s="16" t="s">
        <v>1237</v>
      </c>
      <c r="P196" s="16" t="s">
        <v>1149</v>
      </c>
      <c r="Q196" s="16" t="s">
        <v>1243</v>
      </c>
      <c r="R196" s="26">
        <v>43466</v>
      </c>
      <c r="S196" s="26">
        <v>43677</v>
      </c>
      <c r="T196" s="55"/>
      <c r="U196" s="65"/>
      <c r="V196" s="24"/>
      <c r="W196" s="111"/>
      <c r="X196" s="24"/>
      <c r="Y196" s="59"/>
      <c r="Z196" s="42" t="s">
        <v>294</v>
      </c>
      <c r="AA196" s="23">
        <v>0</v>
      </c>
      <c r="AB196" s="23">
        <v>0</v>
      </c>
    </row>
    <row r="197" spans="1:28" s="17" customFormat="1" ht="15" customHeight="1" x14ac:dyDescent="0.25">
      <c r="A197" s="16" t="s">
        <v>979</v>
      </c>
      <c r="B197" s="67">
        <v>2018</v>
      </c>
      <c r="C197" s="16" t="s">
        <v>38</v>
      </c>
      <c r="D197" s="16" t="s">
        <v>919</v>
      </c>
      <c r="E197" s="24">
        <v>43418</v>
      </c>
      <c r="F197" s="67" t="s">
        <v>925</v>
      </c>
      <c r="G197" s="16" t="s">
        <v>783</v>
      </c>
      <c r="H197" s="16" t="s">
        <v>926</v>
      </c>
      <c r="I197" s="65" t="s">
        <v>929</v>
      </c>
      <c r="J197" s="23" t="s">
        <v>890</v>
      </c>
      <c r="K197" s="23">
        <v>3</v>
      </c>
      <c r="L197" s="16" t="s">
        <v>118</v>
      </c>
      <c r="M197" s="16" t="s">
        <v>967</v>
      </c>
      <c r="N197" s="124">
        <v>0.8</v>
      </c>
      <c r="O197" s="16" t="s">
        <v>420</v>
      </c>
      <c r="P197" s="16" t="s">
        <v>420</v>
      </c>
      <c r="Q197" s="16" t="s">
        <v>1252</v>
      </c>
      <c r="R197" s="26">
        <v>43466</v>
      </c>
      <c r="S197" s="26">
        <v>43677</v>
      </c>
      <c r="T197" s="55"/>
      <c r="U197" s="65"/>
      <c r="V197" s="24"/>
      <c r="W197" s="111"/>
      <c r="X197" s="24"/>
      <c r="Y197" s="59"/>
      <c r="Z197" s="42" t="s">
        <v>294</v>
      </c>
      <c r="AA197" s="23">
        <v>0</v>
      </c>
      <c r="AB197" s="23">
        <v>0</v>
      </c>
    </row>
    <row r="198" spans="1:28" s="17" customFormat="1" ht="15" customHeight="1" x14ac:dyDescent="0.25">
      <c r="A198" s="16" t="s">
        <v>980</v>
      </c>
      <c r="B198" s="67">
        <v>2018</v>
      </c>
      <c r="C198" s="16" t="s">
        <v>38</v>
      </c>
      <c r="D198" s="16" t="s">
        <v>919</v>
      </c>
      <c r="E198" s="24">
        <v>43418</v>
      </c>
      <c r="F198" s="67" t="s">
        <v>930</v>
      </c>
      <c r="G198" s="16" t="s">
        <v>931</v>
      </c>
      <c r="H198" s="16" t="s">
        <v>932</v>
      </c>
      <c r="I198" s="65" t="s">
        <v>933</v>
      </c>
      <c r="J198" s="23">
        <v>1</v>
      </c>
      <c r="K198" s="23">
        <v>1</v>
      </c>
      <c r="L198" s="16" t="s">
        <v>959</v>
      </c>
      <c r="M198" s="16" t="s">
        <v>968</v>
      </c>
      <c r="N198" s="124">
        <v>1</v>
      </c>
      <c r="O198" s="16" t="s">
        <v>1237</v>
      </c>
      <c r="P198" s="16" t="s">
        <v>1149</v>
      </c>
      <c r="Q198" s="16" t="s">
        <v>1243</v>
      </c>
      <c r="R198" s="26">
        <v>43466</v>
      </c>
      <c r="S198" s="26">
        <v>43585</v>
      </c>
      <c r="T198" s="55"/>
      <c r="U198" s="65"/>
      <c r="V198" s="24"/>
      <c r="W198" s="24">
        <v>43612</v>
      </c>
      <c r="X198" s="24" t="s">
        <v>1498</v>
      </c>
      <c r="Y198" s="60" t="s">
        <v>1489</v>
      </c>
      <c r="Z198" s="42" t="s">
        <v>295</v>
      </c>
      <c r="AA198" s="23">
        <v>0</v>
      </c>
      <c r="AB198" s="23">
        <v>0</v>
      </c>
    </row>
    <row r="199" spans="1:28" s="17" customFormat="1" ht="15.75" customHeight="1" x14ac:dyDescent="0.25">
      <c r="A199" s="16" t="s">
        <v>981</v>
      </c>
      <c r="B199" s="67">
        <v>2018</v>
      </c>
      <c r="C199" s="16" t="s">
        <v>38</v>
      </c>
      <c r="D199" s="16" t="s">
        <v>919</v>
      </c>
      <c r="E199" s="24">
        <v>43418</v>
      </c>
      <c r="F199" s="67" t="s">
        <v>934</v>
      </c>
      <c r="G199" s="16" t="s">
        <v>935</v>
      </c>
      <c r="H199" s="16" t="s">
        <v>936</v>
      </c>
      <c r="I199" s="65" t="s">
        <v>937</v>
      </c>
      <c r="J199" s="23">
        <v>1</v>
      </c>
      <c r="K199" s="23">
        <v>1</v>
      </c>
      <c r="L199" s="16" t="s">
        <v>118</v>
      </c>
      <c r="M199" s="16" t="s">
        <v>969</v>
      </c>
      <c r="N199" s="131">
        <v>1</v>
      </c>
      <c r="O199" s="16" t="s">
        <v>420</v>
      </c>
      <c r="P199" s="16" t="s">
        <v>420</v>
      </c>
      <c r="Q199" s="16" t="s">
        <v>1252</v>
      </c>
      <c r="R199" s="26">
        <v>43435</v>
      </c>
      <c r="S199" s="26">
        <v>43524</v>
      </c>
      <c r="T199" s="55"/>
      <c r="U199" s="65"/>
      <c r="V199" s="24"/>
      <c r="W199" s="111">
        <v>43616</v>
      </c>
      <c r="X199" s="24" t="s">
        <v>1460</v>
      </c>
      <c r="Y199" s="60" t="s">
        <v>1464</v>
      </c>
      <c r="Z199" s="42" t="s">
        <v>294</v>
      </c>
      <c r="AA199" s="23">
        <v>0</v>
      </c>
      <c r="AB199" s="23">
        <v>0</v>
      </c>
    </row>
    <row r="200" spans="1:28" s="17" customFormat="1" ht="15" customHeight="1" x14ac:dyDescent="0.25">
      <c r="A200" s="16" t="s">
        <v>981</v>
      </c>
      <c r="B200" s="67">
        <v>2018</v>
      </c>
      <c r="C200" s="16" t="s">
        <v>38</v>
      </c>
      <c r="D200" s="16" t="s">
        <v>919</v>
      </c>
      <c r="E200" s="24">
        <v>43418</v>
      </c>
      <c r="F200" s="67" t="s">
        <v>934</v>
      </c>
      <c r="G200" s="16" t="s">
        <v>935</v>
      </c>
      <c r="H200" s="16" t="s">
        <v>936</v>
      </c>
      <c r="I200" s="65" t="s">
        <v>938</v>
      </c>
      <c r="J200" s="23" t="s">
        <v>890</v>
      </c>
      <c r="K200" s="23">
        <v>2</v>
      </c>
      <c r="L200" s="16" t="s">
        <v>959</v>
      </c>
      <c r="M200" s="16" t="s">
        <v>970</v>
      </c>
      <c r="N200" s="132">
        <v>1</v>
      </c>
      <c r="O200" s="16" t="s">
        <v>420</v>
      </c>
      <c r="P200" s="16" t="s">
        <v>420</v>
      </c>
      <c r="Q200" s="16" t="s">
        <v>1252</v>
      </c>
      <c r="R200" s="26">
        <v>43435</v>
      </c>
      <c r="S200" s="26">
        <v>43553</v>
      </c>
      <c r="T200" s="55"/>
      <c r="U200" s="65"/>
      <c r="V200" s="24"/>
      <c r="W200" s="111">
        <v>43616</v>
      </c>
      <c r="X200" s="24" t="s">
        <v>1460</v>
      </c>
      <c r="Y200" s="60" t="s">
        <v>1464</v>
      </c>
      <c r="Z200" s="42" t="s">
        <v>294</v>
      </c>
      <c r="AA200" s="23">
        <v>0</v>
      </c>
      <c r="AB200" s="23">
        <v>0</v>
      </c>
    </row>
    <row r="201" spans="1:28" s="17" customFormat="1" ht="15" customHeight="1" x14ac:dyDescent="0.25">
      <c r="A201" s="16" t="s">
        <v>982</v>
      </c>
      <c r="B201" s="67">
        <v>2018</v>
      </c>
      <c r="C201" s="16" t="s">
        <v>38</v>
      </c>
      <c r="D201" s="16" t="s">
        <v>919</v>
      </c>
      <c r="E201" s="24">
        <v>43418</v>
      </c>
      <c r="F201" s="67" t="s">
        <v>939</v>
      </c>
      <c r="G201" s="16" t="s">
        <v>783</v>
      </c>
      <c r="H201" s="16" t="s">
        <v>936</v>
      </c>
      <c r="I201" s="65" t="s">
        <v>940</v>
      </c>
      <c r="J201" s="23">
        <v>1</v>
      </c>
      <c r="K201" s="23">
        <v>1</v>
      </c>
      <c r="L201" s="16" t="s">
        <v>959</v>
      </c>
      <c r="M201" s="16" t="s">
        <v>971</v>
      </c>
      <c r="N201" s="133">
        <v>0.8</v>
      </c>
      <c r="O201" s="16" t="s">
        <v>420</v>
      </c>
      <c r="P201" s="16" t="s">
        <v>420</v>
      </c>
      <c r="Q201" s="16" t="s">
        <v>1252</v>
      </c>
      <c r="R201" s="26">
        <v>43435</v>
      </c>
      <c r="S201" s="26">
        <v>43553</v>
      </c>
      <c r="T201" s="55"/>
      <c r="U201" s="65"/>
      <c r="V201" s="24"/>
      <c r="W201" s="111">
        <v>43616</v>
      </c>
      <c r="X201" s="24" t="s">
        <v>1460</v>
      </c>
      <c r="Y201" s="60" t="s">
        <v>1464</v>
      </c>
      <c r="Z201" s="42" t="s">
        <v>294</v>
      </c>
      <c r="AA201" s="23">
        <v>0</v>
      </c>
      <c r="AB201" s="23">
        <v>0</v>
      </c>
    </row>
    <row r="202" spans="1:28" s="17" customFormat="1" ht="15" customHeight="1" x14ac:dyDescent="0.25">
      <c r="A202" s="16" t="s">
        <v>982</v>
      </c>
      <c r="B202" s="67">
        <v>2018</v>
      </c>
      <c r="C202" s="16" t="s">
        <v>38</v>
      </c>
      <c r="D202" s="16" t="s">
        <v>919</v>
      </c>
      <c r="E202" s="24">
        <v>43418</v>
      </c>
      <c r="F202" s="67" t="s">
        <v>941</v>
      </c>
      <c r="G202" s="16" t="s">
        <v>783</v>
      </c>
      <c r="H202" s="16" t="s">
        <v>936</v>
      </c>
      <c r="I202" s="65" t="s">
        <v>942</v>
      </c>
      <c r="J202" s="23" t="s">
        <v>890</v>
      </c>
      <c r="K202" s="23">
        <v>2</v>
      </c>
      <c r="L202" s="16" t="s">
        <v>959</v>
      </c>
      <c r="M202" s="16" t="s">
        <v>972</v>
      </c>
      <c r="N202" s="134">
        <v>1</v>
      </c>
      <c r="O202" s="16" t="s">
        <v>420</v>
      </c>
      <c r="P202" s="16" t="s">
        <v>420</v>
      </c>
      <c r="Q202" s="16" t="s">
        <v>1252</v>
      </c>
      <c r="R202" s="26">
        <v>43435</v>
      </c>
      <c r="S202" s="26">
        <v>43585</v>
      </c>
      <c r="T202" s="55"/>
      <c r="U202" s="65"/>
      <c r="V202" s="24"/>
      <c r="W202" s="111">
        <v>43616</v>
      </c>
      <c r="X202" s="24" t="s">
        <v>1460</v>
      </c>
      <c r="Y202" s="60" t="s">
        <v>1464</v>
      </c>
      <c r="Z202" s="42" t="s">
        <v>294</v>
      </c>
      <c r="AA202" s="23">
        <v>0</v>
      </c>
      <c r="AB202" s="23">
        <v>0</v>
      </c>
    </row>
    <row r="203" spans="1:28" s="17" customFormat="1" ht="15" customHeight="1" x14ac:dyDescent="0.25">
      <c r="A203" s="16" t="s">
        <v>983</v>
      </c>
      <c r="B203" s="67">
        <v>2018</v>
      </c>
      <c r="C203" s="16" t="s">
        <v>38</v>
      </c>
      <c r="D203" s="16" t="s">
        <v>919</v>
      </c>
      <c r="E203" s="24">
        <v>43418</v>
      </c>
      <c r="F203" s="67" t="s">
        <v>943</v>
      </c>
      <c r="G203" s="16" t="s">
        <v>944</v>
      </c>
      <c r="H203" s="16" t="s">
        <v>945</v>
      </c>
      <c r="I203" s="65" t="s">
        <v>946</v>
      </c>
      <c r="J203" s="23">
        <v>1</v>
      </c>
      <c r="K203" s="23">
        <v>1</v>
      </c>
      <c r="L203" s="16" t="s">
        <v>959</v>
      </c>
      <c r="M203" s="16" t="s">
        <v>962</v>
      </c>
      <c r="N203" s="125" t="s">
        <v>986</v>
      </c>
      <c r="O203" s="16" t="s">
        <v>1237</v>
      </c>
      <c r="P203" s="16" t="s">
        <v>1149</v>
      </c>
      <c r="Q203" s="16" t="s">
        <v>1243</v>
      </c>
      <c r="R203" s="26">
        <v>43466</v>
      </c>
      <c r="S203" s="26">
        <v>43677</v>
      </c>
      <c r="T203" s="55"/>
      <c r="U203" s="65"/>
      <c r="V203" s="24"/>
      <c r="W203" s="111"/>
      <c r="X203" s="24"/>
      <c r="Y203" s="59"/>
      <c r="Z203" s="42" t="s">
        <v>294</v>
      </c>
      <c r="AA203" s="23">
        <v>0</v>
      </c>
      <c r="AB203" s="23">
        <v>0</v>
      </c>
    </row>
    <row r="204" spans="1:28" s="17" customFormat="1" ht="15" customHeight="1" x14ac:dyDescent="0.25">
      <c r="A204" s="16" t="s">
        <v>984</v>
      </c>
      <c r="B204" s="67">
        <v>2018</v>
      </c>
      <c r="C204" s="16" t="s">
        <v>38</v>
      </c>
      <c r="D204" s="16" t="s">
        <v>919</v>
      </c>
      <c r="E204" s="24">
        <v>43418</v>
      </c>
      <c r="F204" s="67" t="s">
        <v>947</v>
      </c>
      <c r="G204" s="16" t="s">
        <v>931</v>
      </c>
      <c r="H204" s="16" t="s">
        <v>948</v>
      </c>
      <c r="I204" s="65" t="s">
        <v>949</v>
      </c>
      <c r="J204" s="23">
        <v>1</v>
      </c>
      <c r="K204" s="23">
        <v>1</v>
      </c>
      <c r="L204" s="16" t="s">
        <v>118</v>
      </c>
      <c r="M204" s="16" t="s">
        <v>973</v>
      </c>
      <c r="N204" s="131">
        <v>1</v>
      </c>
      <c r="O204" s="16" t="s">
        <v>420</v>
      </c>
      <c r="P204" s="16" t="s">
        <v>420</v>
      </c>
      <c r="Q204" s="16" t="s">
        <v>1252</v>
      </c>
      <c r="R204" s="26">
        <v>43435</v>
      </c>
      <c r="S204" s="26">
        <v>43524</v>
      </c>
      <c r="T204" s="55"/>
      <c r="U204" s="65"/>
      <c r="V204" s="24"/>
      <c r="W204" s="111">
        <v>43616</v>
      </c>
      <c r="X204" s="24" t="s">
        <v>1460</v>
      </c>
      <c r="Y204" s="60" t="s">
        <v>1464</v>
      </c>
      <c r="Z204" s="42" t="s">
        <v>294</v>
      </c>
      <c r="AA204" s="23">
        <v>0</v>
      </c>
      <c r="AB204" s="23">
        <v>0</v>
      </c>
    </row>
    <row r="205" spans="1:28" s="17" customFormat="1" ht="15" customHeight="1" x14ac:dyDescent="0.25">
      <c r="A205" s="16" t="s">
        <v>984</v>
      </c>
      <c r="B205" s="67">
        <v>2018</v>
      </c>
      <c r="C205" s="16" t="s">
        <v>38</v>
      </c>
      <c r="D205" s="16" t="s">
        <v>919</v>
      </c>
      <c r="E205" s="24">
        <v>43418</v>
      </c>
      <c r="F205" s="67" t="s">
        <v>947</v>
      </c>
      <c r="G205" s="16" t="s">
        <v>931</v>
      </c>
      <c r="H205" s="16" t="s">
        <v>950</v>
      </c>
      <c r="I205" s="65" t="s">
        <v>951</v>
      </c>
      <c r="J205" s="23" t="s">
        <v>890</v>
      </c>
      <c r="K205" s="23">
        <v>2</v>
      </c>
      <c r="L205" s="16" t="s">
        <v>959</v>
      </c>
      <c r="M205" s="16" t="s">
        <v>974</v>
      </c>
      <c r="N205" s="126">
        <v>0.8</v>
      </c>
      <c r="O205" s="16" t="s">
        <v>420</v>
      </c>
      <c r="P205" s="16" t="s">
        <v>420</v>
      </c>
      <c r="Q205" s="16" t="s">
        <v>1252</v>
      </c>
      <c r="R205" s="26">
        <v>43435</v>
      </c>
      <c r="S205" s="26">
        <v>43553</v>
      </c>
      <c r="T205" s="55"/>
      <c r="U205" s="65"/>
      <c r="V205" s="24"/>
      <c r="W205" s="111">
        <v>43616</v>
      </c>
      <c r="X205" s="24" t="s">
        <v>1460</v>
      </c>
      <c r="Y205" s="60" t="s">
        <v>1464</v>
      </c>
      <c r="Z205" s="42" t="s">
        <v>294</v>
      </c>
      <c r="AA205" s="23">
        <v>0</v>
      </c>
      <c r="AB205" s="23">
        <v>0</v>
      </c>
    </row>
    <row r="206" spans="1:28" s="17" customFormat="1" ht="15" customHeight="1" x14ac:dyDescent="0.25">
      <c r="A206" s="16" t="s">
        <v>984</v>
      </c>
      <c r="B206" s="67">
        <v>2018</v>
      </c>
      <c r="C206" s="16" t="s">
        <v>38</v>
      </c>
      <c r="D206" s="16" t="s">
        <v>919</v>
      </c>
      <c r="E206" s="24">
        <v>43418</v>
      </c>
      <c r="F206" s="67" t="s">
        <v>947</v>
      </c>
      <c r="G206" s="16" t="s">
        <v>931</v>
      </c>
      <c r="H206" s="16" t="s">
        <v>948</v>
      </c>
      <c r="I206" s="65" t="s">
        <v>952</v>
      </c>
      <c r="J206" s="23" t="s">
        <v>890</v>
      </c>
      <c r="K206" s="23">
        <v>3</v>
      </c>
      <c r="L206" s="16" t="s">
        <v>959</v>
      </c>
      <c r="M206" s="16" t="s">
        <v>975</v>
      </c>
      <c r="N206" s="126">
        <v>0.8</v>
      </c>
      <c r="O206" s="16" t="s">
        <v>420</v>
      </c>
      <c r="P206" s="16" t="s">
        <v>420</v>
      </c>
      <c r="Q206" s="16" t="s">
        <v>1252</v>
      </c>
      <c r="R206" s="26">
        <v>43435</v>
      </c>
      <c r="S206" s="26">
        <v>43553</v>
      </c>
      <c r="T206" s="55"/>
      <c r="U206" s="65"/>
      <c r="V206" s="24"/>
      <c r="W206" s="111">
        <v>43616</v>
      </c>
      <c r="X206" s="24" t="s">
        <v>1460</v>
      </c>
      <c r="Y206" s="60" t="s">
        <v>1464</v>
      </c>
      <c r="Z206" s="42" t="s">
        <v>294</v>
      </c>
      <c r="AA206" s="23">
        <v>0</v>
      </c>
      <c r="AB206" s="23">
        <v>0</v>
      </c>
    </row>
    <row r="207" spans="1:28" s="17" customFormat="1" ht="15" customHeight="1" x14ac:dyDescent="0.25">
      <c r="A207" s="16" t="s">
        <v>985</v>
      </c>
      <c r="B207" s="67">
        <v>2018</v>
      </c>
      <c r="C207" s="16" t="s">
        <v>38</v>
      </c>
      <c r="D207" s="16" t="s">
        <v>919</v>
      </c>
      <c r="E207" s="24">
        <v>43418</v>
      </c>
      <c r="F207" s="67" t="s">
        <v>953</v>
      </c>
      <c r="G207" s="16" t="s">
        <v>954</v>
      </c>
      <c r="H207" s="16" t="s">
        <v>955</v>
      </c>
      <c r="I207" s="65" t="s">
        <v>956</v>
      </c>
      <c r="J207" s="23">
        <v>1</v>
      </c>
      <c r="K207" s="23">
        <v>1</v>
      </c>
      <c r="L207" s="16" t="s">
        <v>959</v>
      </c>
      <c r="M207" s="16" t="s">
        <v>976</v>
      </c>
      <c r="N207" s="126">
        <v>1</v>
      </c>
      <c r="O207" s="16" t="s">
        <v>1237</v>
      </c>
      <c r="P207" s="16" t="s">
        <v>1149</v>
      </c>
      <c r="Q207" s="16" t="s">
        <v>1243</v>
      </c>
      <c r="R207" s="26">
        <v>43466</v>
      </c>
      <c r="S207" s="26">
        <v>43769</v>
      </c>
      <c r="T207" s="55"/>
      <c r="U207" s="65"/>
      <c r="V207" s="24"/>
      <c r="W207" s="24">
        <v>43607</v>
      </c>
      <c r="X207" s="24" t="s">
        <v>1498</v>
      </c>
      <c r="Y207" s="60" t="s">
        <v>1506</v>
      </c>
      <c r="Z207" s="42" t="s">
        <v>294</v>
      </c>
      <c r="AA207" s="23">
        <v>1</v>
      </c>
      <c r="AB207" s="23">
        <v>0</v>
      </c>
    </row>
    <row r="208" spans="1:28" s="17" customFormat="1" ht="15" customHeight="1" x14ac:dyDescent="0.25">
      <c r="A208" s="16" t="s">
        <v>985</v>
      </c>
      <c r="B208" s="67">
        <v>2018</v>
      </c>
      <c r="C208" s="16" t="s">
        <v>38</v>
      </c>
      <c r="D208" s="16" t="s">
        <v>919</v>
      </c>
      <c r="E208" s="24">
        <v>43418</v>
      </c>
      <c r="F208" s="67" t="s">
        <v>953</v>
      </c>
      <c r="G208" s="16" t="s">
        <v>957</v>
      </c>
      <c r="H208" s="16" t="s">
        <v>955</v>
      </c>
      <c r="I208" s="65" t="s">
        <v>958</v>
      </c>
      <c r="J208" s="23" t="s">
        <v>890</v>
      </c>
      <c r="K208" s="23">
        <v>2</v>
      </c>
      <c r="L208" s="16" t="s">
        <v>118</v>
      </c>
      <c r="M208" s="16" t="s">
        <v>977</v>
      </c>
      <c r="N208" s="126">
        <v>1</v>
      </c>
      <c r="O208" s="16" t="s">
        <v>1237</v>
      </c>
      <c r="P208" s="16" t="s">
        <v>1149</v>
      </c>
      <c r="Q208" s="16" t="s">
        <v>1243</v>
      </c>
      <c r="R208" s="26">
        <v>43466</v>
      </c>
      <c r="S208" s="26">
        <v>43738</v>
      </c>
      <c r="T208" s="55"/>
      <c r="U208" s="65"/>
      <c r="V208" s="24"/>
      <c r="W208" s="111"/>
      <c r="X208" s="24"/>
      <c r="Y208" s="59"/>
      <c r="Z208" s="42" t="s">
        <v>294</v>
      </c>
      <c r="AA208" s="23">
        <v>0</v>
      </c>
      <c r="AB208" s="23">
        <v>0</v>
      </c>
    </row>
    <row r="209" spans="1:28" s="17" customFormat="1" ht="15" customHeight="1" x14ac:dyDescent="0.25">
      <c r="A209" s="16" t="s">
        <v>988</v>
      </c>
      <c r="B209" s="67">
        <v>2018</v>
      </c>
      <c r="C209" s="16" t="s">
        <v>29</v>
      </c>
      <c r="D209" s="16" t="s">
        <v>748</v>
      </c>
      <c r="E209" s="24">
        <v>43383</v>
      </c>
      <c r="F209" s="67" t="s">
        <v>641</v>
      </c>
      <c r="G209" s="16" t="s">
        <v>642</v>
      </c>
      <c r="H209" s="16" t="s">
        <v>987</v>
      </c>
      <c r="I209" s="65" t="s">
        <v>644</v>
      </c>
      <c r="J209" s="23">
        <v>1</v>
      </c>
      <c r="K209" s="23">
        <v>1</v>
      </c>
      <c r="L209" s="16" t="s">
        <v>959</v>
      </c>
      <c r="M209" s="16" t="s">
        <v>646</v>
      </c>
      <c r="N209" s="126">
        <v>1</v>
      </c>
      <c r="O209" s="16" t="s">
        <v>883</v>
      </c>
      <c r="P209" s="25" t="s">
        <v>1153</v>
      </c>
      <c r="Q209" s="16" t="s">
        <v>1246</v>
      </c>
      <c r="R209" s="26">
        <v>43405</v>
      </c>
      <c r="S209" s="26">
        <v>43585</v>
      </c>
      <c r="T209" s="55"/>
      <c r="U209" s="65"/>
      <c r="V209" s="24"/>
      <c r="W209" s="111"/>
      <c r="X209" s="24"/>
      <c r="Y209" s="59"/>
      <c r="Z209" s="42" t="s">
        <v>294</v>
      </c>
      <c r="AA209" s="23">
        <v>0</v>
      </c>
      <c r="AB209" s="23">
        <v>0</v>
      </c>
    </row>
    <row r="210" spans="1:28" s="17" customFormat="1" ht="17.25" customHeight="1" x14ac:dyDescent="0.25">
      <c r="A210" s="16" t="s">
        <v>1006</v>
      </c>
      <c r="B210" s="67">
        <v>2019</v>
      </c>
      <c r="C210" s="16" t="s">
        <v>29</v>
      </c>
      <c r="D210" s="16" t="s">
        <v>1007</v>
      </c>
      <c r="E210" s="24">
        <v>43434</v>
      </c>
      <c r="F210" s="67" t="s">
        <v>1008</v>
      </c>
      <c r="G210" s="16" t="s">
        <v>1009</v>
      </c>
      <c r="H210" s="16" t="s">
        <v>1011</v>
      </c>
      <c r="I210" s="65" t="s">
        <v>1010</v>
      </c>
      <c r="J210" s="23">
        <v>1</v>
      </c>
      <c r="K210" s="23">
        <v>1</v>
      </c>
      <c r="L210" s="16" t="s">
        <v>811</v>
      </c>
      <c r="M210" s="16" t="s">
        <v>1012</v>
      </c>
      <c r="N210" s="16" t="s">
        <v>1013</v>
      </c>
      <c r="O210" s="16" t="s">
        <v>883</v>
      </c>
      <c r="P210" s="25" t="s">
        <v>1153</v>
      </c>
      <c r="Q210" s="16" t="s">
        <v>1246</v>
      </c>
      <c r="R210" s="26">
        <v>43556</v>
      </c>
      <c r="S210" s="26">
        <v>43646</v>
      </c>
      <c r="T210" s="55"/>
      <c r="U210" s="65"/>
      <c r="V210" s="24"/>
      <c r="W210" s="111"/>
      <c r="X210" s="24"/>
      <c r="Y210" s="59"/>
      <c r="Z210" s="42" t="s">
        <v>294</v>
      </c>
      <c r="AA210" s="23">
        <v>0</v>
      </c>
      <c r="AB210" s="23">
        <v>0</v>
      </c>
    </row>
    <row r="211" spans="1:28" s="17" customFormat="1" x14ac:dyDescent="0.25">
      <c r="A211" s="16" t="s">
        <v>1006</v>
      </c>
      <c r="B211" s="67">
        <v>2019</v>
      </c>
      <c r="C211" s="16" t="s">
        <v>29</v>
      </c>
      <c r="D211" s="16" t="s">
        <v>1007</v>
      </c>
      <c r="E211" s="24">
        <v>43434</v>
      </c>
      <c r="F211" s="67" t="s">
        <v>1008</v>
      </c>
      <c r="G211" s="16" t="s">
        <v>1009</v>
      </c>
      <c r="H211" s="16" t="s">
        <v>1011</v>
      </c>
      <c r="I211" s="65" t="s">
        <v>1015</v>
      </c>
      <c r="J211" s="23" t="s">
        <v>890</v>
      </c>
      <c r="K211" s="23">
        <v>2</v>
      </c>
      <c r="L211" s="16" t="s">
        <v>811</v>
      </c>
      <c r="M211" s="16" t="s">
        <v>1012</v>
      </c>
      <c r="N211" s="16" t="s">
        <v>1013</v>
      </c>
      <c r="O211" s="16" t="s">
        <v>883</v>
      </c>
      <c r="P211" s="16" t="s">
        <v>882</v>
      </c>
      <c r="Q211" s="16" t="s">
        <v>1247</v>
      </c>
      <c r="R211" s="26">
        <v>43556</v>
      </c>
      <c r="S211" s="26">
        <v>43646</v>
      </c>
      <c r="T211" s="55"/>
      <c r="U211" s="65"/>
      <c r="V211" s="24"/>
      <c r="W211" s="111"/>
      <c r="X211" s="24"/>
      <c r="Y211" s="59"/>
      <c r="Z211" s="42" t="s">
        <v>294</v>
      </c>
      <c r="AA211" s="23">
        <v>0</v>
      </c>
      <c r="AB211" s="23">
        <v>0</v>
      </c>
    </row>
    <row r="212" spans="1:28" s="17" customFormat="1" x14ac:dyDescent="0.25">
      <c r="A212" s="16" t="s">
        <v>1006</v>
      </c>
      <c r="B212" s="67">
        <v>2019</v>
      </c>
      <c r="C212" s="16" t="s">
        <v>29</v>
      </c>
      <c r="D212" s="16" t="s">
        <v>1007</v>
      </c>
      <c r="E212" s="24">
        <v>43434</v>
      </c>
      <c r="F212" s="67" t="s">
        <v>1018</v>
      </c>
      <c r="G212" s="16" t="s">
        <v>1009</v>
      </c>
      <c r="H212" s="16" t="s">
        <v>1011</v>
      </c>
      <c r="I212" s="65" t="s">
        <v>1019</v>
      </c>
      <c r="J212" s="23" t="s">
        <v>890</v>
      </c>
      <c r="K212" s="23">
        <v>3</v>
      </c>
      <c r="L212" s="16" t="s">
        <v>811</v>
      </c>
      <c r="M212" s="16" t="s">
        <v>1020</v>
      </c>
      <c r="N212" s="16" t="s">
        <v>1013</v>
      </c>
      <c r="O212" s="16" t="s">
        <v>883</v>
      </c>
      <c r="P212" s="16" t="s">
        <v>882</v>
      </c>
      <c r="Q212" s="16" t="s">
        <v>1247</v>
      </c>
      <c r="R212" s="26">
        <v>43556</v>
      </c>
      <c r="S212" s="26">
        <v>43646</v>
      </c>
      <c r="T212" s="55"/>
      <c r="U212" s="65"/>
      <c r="V212" s="24"/>
      <c r="W212" s="111"/>
      <c r="X212" s="24"/>
      <c r="Y212" s="59"/>
      <c r="Z212" s="42" t="s">
        <v>294</v>
      </c>
      <c r="AA212" s="23">
        <v>0</v>
      </c>
      <c r="AB212" s="23">
        <v>0</v>
      </c>
    </row>
    <row r="213" spans="1:28" s="17" customFormat="1" ht="15" customHeight="1" x14ac:dyDescent="0.25">
      <c r="A213" s="16" t="s">
        <v>1017</v>
      </c>
      <c r="B213" s="67">
        <v>2019</v>
      </c>
      <c r="C213" s="16" t="s">
        <v>29</v>
      </c>
      <c r="D213" s="16" t="s">
        <v>1007</v>
      </c>
      <c r="E213" s="24">
        <v>43434</v>
      </c>
      <c r="F213" s="67" t="s">
        <v>1021</v>
      </c>
      <c r="G213" s="16" t="s">
        <v>1009</v>
      </c>
      <c r="H213" s="16" t="s">
        <v>1011</v>
      </c>
      <c r="I213" s="65" t="s">
        <v>1024</v>
      </c>
      <c r="J213" s="23">
        <v>1</v>
      </c>
      <c r="K213" s="23">
        <v>1</v>
      </c>
      <c r="L213" s="16" t="s">
        <v>118</v>
      </c>
      <c r="M213" s="16" t="s">
        <v>220</v>
      </c>
      <c r="N213" s="16">
        <v>1</v>
      </c>
      <c r="O213" s="16" t="s">
        <v>883</v>
      </c>
      <c r="P213" s="16" t="s">
        <v>882</v>
      </c>
      <c r="Q213" s="16" t="s">
        <v>1247</v>
      </c>
      <c r="R213" s="26">
        <v>43458</v>
      </c>
      <c r="S213" s="26">
        <v>43585</v>
      </c>
      <c r="T213" s="55"/>
      <c r="U213" s="65"/>
      <c r="V213" s="24"/>
      <c r="W213" s="111"/>
      <c r="X213" s="24"/>
      <c r="Y213" s="59"/>
      <c r="Z213" s="42" t="s">
        <v>294</v>
      </c>
      <c r="AA213" s="23">
        <v>0</v>
      </c>
      <c r="AB213" s="23">
        <v>0</v>
      </c>
    </row>
    <row r="214" spans="1:28" s="17" customFormat="1" x14ac:dyDescent="0.25">
      <c r="A214" s="16" t="s">
        <v>1017</v>
      </c>
      <c r="B214" s="67">
        <v>2019</v>
      </c>
      <c r="C214" s="16" t="s">
        <v>29</v>
      </c>
      <c r="D214" s="16" t="s">
        <v>1007</v>
      </c>
      <c r="E214" s="24">
        <v>43434</v>
      </c>
      <c r="F214" s="67" t="s">
        <v>1021</v>
      </c>
      <c r="G214" s="16" t="s">
        <v>1009</v>
      </c>
      <c r="H214" s="16" t="s">
        <v>1011</v>
      </c>
      <c r="I214" s="65" t="s">
        <v>1025</v>
      </c>
      <c r="J214" s="23" t="s">
        <v>890</v>
      </c>
      <c r="K214" s="23">
        <v>2</v>
      </c>
      <c r="L214" s="16" t="s">
        <v>811</v>
      </c>
      <c r="M214" s="16" t="s">
        <v>1012</v>
      </c>
      <c r="N214" s="16" t="s">
        <v>1028</v>
      </c>
      <c r="O214" s="16" t="s">
        <v>883</v>
      </c>
      <c r="P214" s="16" t="s">
        <v>882</v>
      </c>
      <c r="Q214" s="16" t="s">
        <v>1247</v>
      </c>
      <c r="R214" s="26">
        <v>43556</v>
      </c>
      <c r="S214" s="26">
        <v>43646</v>
      </c>
      <c r="T214" s="55"/>
      <c r="U214" s="65"/>
      <c r="V214" s="24"/>
      <c r="W214" s="111"/>
      <c r="X214" s="24"/>
      <c r="Y214" s="59"/>
      <c r="Z214" s="42" t="s">
        <v>294</v>
      </c>
      <c r="AA214" s="23">
        <v>0</v>
      </c>
      <c r="AB214" s="23">
        <v>0</v>
      </c>
    </row>
    <row r="215" spans="1:28" s="17" customFormat="1" ht="14.25" customHeight="1" x14ac:dyDescent="0.25">
      <c r="A215" s="16" t="s">
        <v>1017</v>
      </c>
      <c r="B215" s="67">
        <v>2019</v>
      </c>
      <c r="C215" s="16" t="s">
        <v>29</v>
      </c>
      <c r="D215" s="16" t="s">
        <v>1007</v>
      </c>
      <c r="E215" s="24">
        <v>43434</v>
      </c>
      <c r="F215" s="67" t="s">
        <v>1021</v>
      </c>
      <c r="G215" s="16" t="s">
        <v>1009</v>
      </c>
      <c r="H215" s="16" t="s">
        <v>1011</v>
      </c>
      <c r="I215" s="65" t="s">
        <v>1026</v>
      </c>
      <c r="J215" s="23" t="s">
        <v>890</v>
      </c>
      <c r="K215" s="23">
        <v>3</v>
      </c>
      <c r="L215" s="16" t="s">
        <v>811</v>
      </c>
      <c r="M215" s="16" t="s">
        <v>220</v>
      </c>
      <c r="N215" s="16">
        <v>1</v>
      </c>
      <c r="O215" s="16" t="s">
        <v>883</v>
      </c>
      <c r="P215" s="25" t="s">
        <v>1385</v>
      </c>
      <c r="Q215" s="121" t="s">
        <v>1029</v>
      </c>
      <c r="R215" s="26">
        <v>43458</v>
      </c>
      <c r="S215" s="26">
        <v>43585</v>
      </c>
      <c r="T215" s="55"/>
      <c r="U215" s="65"/>
      <c r="V215" s="24"/>
      <c r="W215" s="111"/>
      <c r="X215" s="24"/>
      <c r="Y215" s="59"/>
      <c r="Z215" s="42" t="s">
        <v>294</v>
      </c>
      <c r="AA215" s="23">
        <v>0</v>
      </c>
      <c r="AB215" s="23">
        <v>0</v>
      </c>
    </row>
    <row r="216" spans="1:28" s="17" customFormat="1" ht="13.5" customHeight="1" x14ac:dyDescent="0.25">
      <c r="A216" s="16" t="s">
        <v>1017</v>
      </c>
      <c r="B216" s="67">
        <v>2019</v>
      </c>
      <c r="C216" s="16" t="s">
        <v>29</v>
      </c>
      <c r="D216" s="16" t="s">
        <v>1007</v>
      </c>
      <c r="E216" s="24">
        <v>43434</v>
      </c>
      <c r="F216" s="67" t="s">
        <v>1021</v>
      </c>
      <c r="G216" s="16" t="s">
        <v>1009</v>
      </c>
      <c r="H216" s="16" t="s">
        <v>1011</v>
      </c>
      <c r="I216" s="65" t="s">
        <v>1027</v>
      </c>
      <c r="J216" s="23" t="s">
        <v>890</v>
      </c>
      <c r="K216" s="23">
        <v>4</v>
      </c>
      <c r="L216" s="16" t="s">
        <v>811</v>
      </c>
      <c r="M216" s="16" t="s">
        <v>1012</v>
      </c>
      <c r="N216" s="16" t="s">
        <v>1028</v>
      </c>
      <c r="O216" s="16" t="s">
        <v>883</v>
      </c>
      <c r="P216" s="25" t="s">
        <v>1385</v>
      </c>
      <c r="Q216" s="121" t="s">
        <v>1029</v>
      </c>
      <c r="R216" s="26">
        <v>43458</v>
      </c>
      <c r="S216" s="26">
        <v>43646</v>
      </c>
      <c r="T216" s="55"/>
      <c r="U216" s="65"/>
      <c r="V216" s="24"/>
      <c r="W216" s="111"/>
      <c r="X216" s="24"/>
      <c r="Y216" s="59"/>
      <c r="Z216" s="42" t="s">
        <v>294</v>
      </c>
      <c r="AA216" s="23">
        <v>0</v>
      </c>
      <c r="AB216" s="23">
        <v>0</v>
      </c>
    </row>
    <row r="217" spans="1:28" s="17" customFormat="1" ht="16.5" customHeight="1" x14ac:dyDescent="0.25">
      <c r="A217" s="16" t="s">
        <v>1030</v>
      </c>
      <c r="B217" s="67">
        <v>2019</v>
      </c>
      <c r="C217" s="16" t="s">
        <v>29</v>
      </c>
      <c r="D217" s="16" t="s">
        <v>1007</v>
      </c>
      <c r="E217" s="24">
        <v>43434</v>
      </c>
      <c r="F217" s="67" t="s">
        <v>1054</v>
      </c>
      <c r="G217" s="16" t="s">
        <v>1009</v>
      </c>
      <c r="H217" s="16" t="s">
        <v>358</v>
      </c>
      <c r="I217" s="65" t="s">
        <v>1031</v>
      </c>
      <c r="J217" s="23">
        <v>1</v>
      </c>
      <c r="K217" s="23">
        <v>1</v>
      </c>
      <c r="L217" s="16" t="s">
        <v>118</v>
      </c>
      <c r="M217" s="16" t="s">
        <v>1053</v>
      </c>
      <c r="N217" s="127">
        <v>1</v>
      </c>
      <c r="O217" s="16" t="s">
        <v>883</v>
      </c>
      <c r="P217" s="25" t="s">
        <v>1153</v>
      </c>
      <c r="Q217" s="16" t="s">
        <v>1246</v>
      </c>
      <c r="R217" s="26">
        <v>43466</v>
      </c>
      <c r="S217" s="26">
        <v>43585</v>
      </c>
      <c r="T217" s="55"/>
      <c r="U217" s="65"/>
      <c r="V217" s="24"/>
      <c r="W217" s="111"/>
      <c r="X217" s="24"/>
      <c r="Y217" s="59"/>
      <c r="Z217" s="42" t="s">
        <v>294</v>
      </c>
      <c r="AA217" s="23">
        <v>0</v>
      </c>
      <c r="AB217" s="23">
        <v>0</v>
      </c>
    </row>
    <row r="218" spans="1:28" s="17" customFormat="1" ht="18.75" customHeight="1" x14ac:dyDescent="0.25">
      <c r="A218" s="16" t="s">
        <v>1030</v>
      </c>
      <c r="B218" s="67">
        <v>2019</v>
      </c>
      <c r="C218" s="16" t="s">
        <v>29</v>
      </c>
      <c r="D218" s="16" t="s">
        <v>1007</v>
      </c>
      <c r="E218" s="24">
        <v>43434</v>
      </c>
      <c r="F218" s="67" t="s">
        <v>1054</v>
      </c>
      <c r="G218" s="16" t="s">
        <v>1009</v>
      </c>
      <c r="H218" s="16" t="s">
        <v>358</v>
      </c>
      <c r="I218" s="65" t="s">
        <v>1031</v>
      </c>
      <c r="J218" s="23" t="s">
        <v>890</v>
      </c>
      <c r="K218" s="23">
        <v>2</v>
      </c>
      <c r="L218" s="16" t="s">
        <v>118</v>
      </c>
      <c r="M218" s="16" t="s">
        <v>1053</v>
      </c>
      <c r="N218" s="127">
        <v>1</v>
      </c>
      <c r="O218" s="16" t="s">
        <v>883</v>
      </c>
      <c r="P218" s="16" t="s">
        <v>882</v>
      </c>
      <c r="Q218" s="16" t="s">
        <v>1247</v>
      </c>
      <c r="R218" s="26">
        <v>43466</v>
      </c>
      <c r="S218" s="26">
        <v>43585</v>
      </c>
      <c r="T218" s="55"/>
      <c r="U218" s="65"/>
      <c r="V218" s="24"/>
      <c r="W218" s="111"/>
      <c r="X218" s="24"/>
      <c r="Y218" s="59"/>
      <c r="Z218" s="42" t="s">
        <v>294</v>
      </c>
      <c r="AA218" s="23">
        <v>0</v>
      </c>
      <c r="AB218" s="23">
        <v>0</v>
      </c>
    </row>
    <row r="219" spans="1:28" s="17" customFormat="1" ht="15.75" customHeight="1" x14ac:dyDescent="0.25">
      <c r="A219" s="16" t="s">
        <v>1030</v>
      </c>
      <c r="B219" s="67">
        <v>2019</v>
      </c>
      <c r="C219" s="16" t="s">
        <v>29</v>
      </c>
      <c r="D219" s="16" t="s">
        <v>1007</v>
      </c>
      <c r="E219" s="24">
        <v>43434</v>
      </c>
      <c r="F219" s="67" t="s">
        <v>1054</v>
      </c>
      <c r="G219" s="16" t="s">
        <v>1009</v>
      </c>
      <c r="H219" s="16" t="s">
        <v>358</v>
      </c>
      <c r="I219" s="65" t="s">
        <v>1031</v>
      </c>
      <c r="J219" s="23" t="s">
        <v>890</v>
      </c>
      <c r="K219" s="23">
        <v>3</v>
      </c>
      <c r="L219" s="16" t="s">
        <v>118</v>
      </c>
      <c r="M219" s="16" t="s">
        <v>1053</v>
      </c>
      <c r="N219" s="127">
        <v>1</v>
      </c>
      <c r="O219" s="16" t="s">
        <v>883</v>
      </c>
      <c r="P219" s="25" t="s">
        <v>1385</v>
      </c>
      <c r="Q219" s="121" t="s">
        <v>1029</v>
      </c>
      <c r="R219" s="26">
        <v>43466</v>
      </c>
      <c r="S219" s="26">
        <v>43585</v>
      </c>
      <c r="T219" s="55"/>
      <c r="U219" s="65"/>
      <c r="V219" s="24"/>
      <c r="W219" s="111"/>
      <c r="X219" s="24"/>
      <c r="Y219" s="59"/>
      <c r="Z219" s="42" t="s">
        <v>294</v>
      </c>
      <c r="AA219" s="23">
        <v>0</v>
      </c>
      <c r="AB219" s="23">
        <v>0</v>
      </c>
    </row>
    <row r="220" spans="1:28" s="17" customFormat="1" ht="15.75" customHeight="1" x14ac:dyDescent="0.25">
      <c r="A220" s="16" t="s">
        <v>1055</v>
      </c>
      <c r="B220" s="67">
        <v>2019</v>
      </c>
      <c r="C220" s="16" t="s">
        <v>29</v>
      </c>
      <c r="D220" s="16" t="s">
        <v>1007</v>
      </c>
      <c r="E220" s="24">
        <v>43434</v>
      </c>
      <c r="F220" s="67" t="s">
        <v>1056</v>
      </c>
      <c r="G220" s="16" t="s">
        <v>1009</v>
      </c>
      <c r="H220" s="16" t="s">
        <v>1073</v>
      </c>
      <c r="I220" s="65" t="s">
        <v>1032</v>
      </c>
      <c r="J220" s="23">
        <v>1</v>
      </c>
      <c r="K220" s="23">
        <v>1</v>
      </c>
      <c r="L220" s="16" t="s">
        <v>811</v>
      </c>
      <c r="M220" s="16" t="s">
        <v>1057</v>
      </c>
      <c r="N220" s="16">
        <v>6</v>
      </c>
      <c r="O220" s="16" t="s">
        <v>883</v>
      </c>
      <c r="P220" s="25" t="s">
        <v>1153</v>
      </c>
      <c r="Q220" s="16" t="s">
        <v>1246</v>
      </c>
      <c r="R220" s="26">
        <v>43466</v>
      </c>
      <c r="S220" s="26">
        <v>43646</v>
      </c>
      <c r="T220" s="55"/>
      <c r="U220" s="65"/>
      <c r="V220" s="24"/>
      <c r="W220" s="111"/>
      <c r="X220" s="24"/>
      <c r="Y220" s="59"/>
      <c r="Z220" s="42" t="s">
        <v>294</v>
      </c>
      <c r="AA220" s="23">
        <v>0</v>
      </c>
      <c r="AB220" s="23">
        <v>0</v>
      </c>
    </row>
    <row r="221" spans="1:28" s="17" customFormat="1" ht="15" customHeight="1" x14ac:dyDescent="0.25">
      <c r="A221" s="16" t="s">
        <v>1058</v>
      </c>
      <c r="B221" s="67">
        <v>2019</v>
      </c>
      <c r="C221" s="16" t="s">
        <v>29</v>
      </c>
      <c r="D221" s="16" t="s">
        <v>1007</v>
      </c>
      <c r="E221" s="24">
        <v>43434</v>
      </c>
      <c r="F221" s="67" t="s">
        <v>1033</v>
      </c>
      <c r="G221" s="16" t="s">
        <v>1009</v>
      </c>
      <c r="H221" s="16" t="s">
        <v>1034</v>
      </c>
      <c r="I221" s="65" t="s">
        <v>1035</v>
      </c>
      <c r="J221" s="23">
        <v>1</v>
      </c>
      <c r="K221" s="23">
        <v>1</v>
      </c>
      <c r="L221" s="16" t="s">
        <v>118</v>
      </c>
      <c r="M221" s="16" t="s">
        <v>1059</v>
      </c>
      <c r="N221" s="127">
        <v>1</v>
      </c>
      <c r="O221" s="16" t="s">
        <v>883</v>
      </c>
      <c r="P221" s="16" t="s">
        <v>882</v>
      </c>
      <c r="Q221" s="16" t="s">
        <v>1247</v>
      </c>
      <c r="R221" s="26">
        <v>43479</v>
      </c>
      <c r="S221" s="26">
        <v>43738</v>
      </c>
      <c r="T221" s="55"/>
      <c r="U221" s="65"/>
      <c r="V221" s="24"/>
      <c r="W221" s="128">
        <v>43558</v>
      </c>
      <c r="X221" s="26" t="s">
        <v>1234</v>
      </c>
      <c r="Y221" s="60" t="s">
        <v>1264</v>
      </c>
      <c r="Z221" s="42" t="s">
        <v>294</v>
      </c>
      <c r="AA221" s="23">
        <v>1</v>
      </c>
      <c r="AB221" s="23">
        <v>0</v>
      </c>
    </row>
    <row r="222" spans="1:28" s="17" customFormat="1" x14ac:dyDescent="0.25">
      <c r="A222" s="16" t="s">
        <v>1058</v>
      </c>
      <c r="B222" s="67">
        <v>2019</v>
      </c>
      <c r="C222" s="16" t="s">
        <v>29</v>
      </c>
      <c r="D222" s="16" t="s">
        <v>1007</v>
      </c>
      <c r="E222" s="24">
        <v>43434</v>
      </c>
      <c r="F222" s="67" t="s">
        <v>1033</v>
      </c>
      <c r="G222" s="16" t="s">
        <v>1009</v>
      </c>
      <c r="H222" s="16" t="s">
        <v>1034</v>
      </c>
      <c r="I222" s="65" t="s">
        <v>1036</v>
      </c>
      <c r="J222" s="23" t="s">
        <v>890</v>
      </c>
      <c r="K222" s="23">
        <v>2</v>
      </c>
      <c r="L222" s="16" t="s">
        <v>118</v>
      </c>
      <c r="M222" s="16" t="s">
        <v>1060</v>
      </c>
      <c r="N222" s="127">
        <v>0.95</v>
      </c>
      <c r="O222" s="16" t="s">
        <v>883</v>
      </c>
      <c r="P222" s="16" t="s">
        <v>882</v>
      </c>
      <c r="Q222" s="16" t="s">
        <v>1247</v>
      </c>
      <c r="R222" s="26">
        <v>43479</v>
      </c>
      <c r="S222" s="26">
        <v>43768</v>
      </c>
      <c r="T222" s="55"/>
      <c r="U222" s="65"/>
      <c r="V222" s="24"/>
      <c r="W222" s="111"/>
      <c r="X222" s="24"/>
      <c r="Y222" s="59"/>
      <c r="Z222" s="42" t="s">
        <v>294</v>
      </c>
      <c r="AA222" s="23">
        <v>0</v>
      </c>
      <c r="AB222" s="23">
        <v>0</v>
      </c>
    </row>
    <row r="223" spans="1:28" s="17" customFormat="1" x14ac:dyDescent="0.25">
      <c r="A223" s="16" t="s">
        <v>1058</v>
      </c>
      <c r="B223" s="67">
        <v>2019</v>
      </c>
      <c r="C223" s="16" t="s">
        <v>29</v>
      </c>
      <c r="D223" s="16" t="s">
        <v>1007</v>
      </c>
      <c r="E223" s="24">
        <v>43434</v>
      </c>
      <c r="F223" s="67" t="s">
        <v>1033</v>
      </c>
      <c r="G223" s="16" t="s">
        <v>1009</v>
      </c>
      <c r="H223" s="16" t="s">
        <v>1034</v>
      </c>
      <c r="I223" s="65" t="s">
        <v>1037</v>
      </c>
      <c r="J223" s="23" t="s">
        <v>890</v>
      </c>
      <c r="K223" s="23">
        <v>3</v>
      </c>
      <c r="L223" s="16" t="s">
        <v>118</v>
      </c>
      <c r="M223" s="16" t="s">
        <v>1061</v>
      </c>
      <c r="N223" s="127">
        <v>0.95</v>
      </c>
      <c r="O223" s="16" t="s">
        <v>883</v>
      </c>
      <c r="P223" s="16" t="s">
        <v>882</v>
      </c>
      <c r="Q223" s="16" t="s">
        <v>1247</v>
      </c>
      <c r="R223" s="26">
        <v>43479</v>
      </c>
      <c r="S223" s="26">
        <v>43593</v>
      </c>
      <c r="T223" s="55"/>
      <c r="U223" s="65"/>
      <c r="V223" s="24"/>
      <c r="W223" s="111"/>
      <c r="X223" s="24"/>
      <c r="Y223" s="59"/>
      <c r="Z223" s="42" t="s">
        <v>294</v>
      </c>
      <c r="AA223" s="23">
        <v>0</v>
      </c>
      <c r="AB223" s="23">
        <v>0</v>
      </c>
    </row>
    <row r="224" spans="1:28" s="17" customFormat="1" x14ac:dyDescent="0.25">
      <c r="A224" s="16" t="s">
        <v>1058</v>
      </c>
      <c r="B224" s="67">
        <v>2019</v>
      </c>
      <c r="C224" s="16" t="s">
        <v>29</v>
      </c>
      <c r="D224" s="16" t="s">
        <v>1007</v>
      </c>
      <c r="E224" s="24">
        <v>43434</v>
      </c>
      <c r="F224" s="67" t="s">
        <v>1033</v>
      </c>
      <c r="G224" s="16" t="s">
        <v>1009</v>
      </c>
      <c r="H224" s="16" t="s">
        <v>1034</v>
      </c>
      <c r="I224" s="65" t="s">
        <v>1038</v>
      </c>
      <c r="J224" s="23" t="s">
        <v>890</v>
      </c>
      <c r="K224" s="23">
        <v>4</v>
      </c>
      <c r="L224" s="16" t="s">
        <v>118</v>
      </c>
      <c r="M224" s="16" t="s">
        <v>1062</v>
      </c>
      <c r="N224" s="127">
        <v>0.7</v>
      </c>
      <c r="O224" s="16" t="s">
        <v>883</v>
      </c>
      <c r="P224" s="16" t="s">
        <v>882</v>
      </c>
      <c r="Q224" s="16" t="s">
        <v>1247</v>
      </c>
      <c r="R224" s="26">
        <v>43479</v>
      </c>
      <c r="S224" s="26">
        <v>43768</v>
      </c>
      <c r="T224" s="55"/>
      <c r="U224" s="65"/>
      <c r="V224" s="24"/>
      <c r="W224" s="111"/>
      <c r="X224" s="24"/>
      <c r="Y224" s="59"/>
      <c r="Z224" s="42" t="s">
        <v>294</v>
      </c>
      <c r="AA224" s="23">
        <v>0</v>
      </c>
      <c r="AB224" s="23">
        <v>0</v>
      </c>
    </row>
    <row r="225" spans="1:28" s="17" customFormat="1" x14ac:dyDescent="0.25">
      <c r="A225" s="16" t="s">
        <v>1058</v>
      </c>
      <c r="B225" s="67">
        <v>2019</v>
      </c>
      <c r="C225" s="16" t="s">
        <v>29</v>
      </c>
      <c r="D225" s="16" t="s">
        <v>1007</v>
      </c>
      <c r="E225" s="24">
        <v>43434</v>
      </c>
      <c r="F225" s="67" t="s">
        <v>1033</v>
      </c>
      <c r="G225" s="16" t="s">
        <v>1009</v>
      </c>
      <c r="H225" s="16" t="s">
        <v>1034</v>
      </c>
      <c r="I225" s="65" t="s">
        <v>1039</v>
      </c>
      <c r="J225" s="23" t="s">
        <v>890</v>
      </c>
      <c r="K225" s="23">
        <v>5</v>
      </c>
      <c r="L225" s="16" t="s">
        <v>118</v>
      </c>
      <c r="M225" s="16" t="s">
        <v>1063</v>
      </c>
      <c r="N225" s="127">
        <v>0.9</v>
      </c>
      <c r="O225" s="16" t="s">
        <v>883</v>
      </c>
      <c r="P225" s="16" t="s">
        <v>882</v>
      </c>
      <c r="Q225" s="16" t="s">
        <v>1247</v>
      </c>
      <c r="R225" s="26">
        <v>43479</v>
      </c>
      <c r="S225" s="26">
        <v>43641</v>
      </c>
      <c r="T225" s="55"/>
      <c r="U225" s="65"/>
      <c r="V225" s="24"/>
      <c r="W225" s="111"/>
      <c r="X225" s="24"/>
      <c r="Y225" s="59"/>
      <c r="Z225" s="42" t="s">
        <v>294</v>
      </c>
      <c r="AA225" s="23">
        <v>0</v>
      </c>
      <c r="AB225" s="23">
        <v>0</v>
      </c>
    </row>
    <row r="226" spans="1:28" s="17" customFormat="1" x14ac:dyDescent="0.25">
      <c r="A226" s="16" t="s">
        <v>1058</v>
      </c>
      <c r="B226" s="67">
        <v>2019</v>
      </c>
      <c r="C226" s="16" t="s">
        <v>29</v>
      </c>
      <c r="D226" s="16" t="s">
        <v>1007</v>
      </c>
      <c r="E226" s="24">
        <v>43434</v>
      </c>
      <c r="F226" s="67" t="s">
        <v>1033</v>
      </c>
      <c r="G226" s="16" t="s">
        <v>1009</v>
      </c>
      <c r="H226" s="16" t="s">
        <v>1034</v>
      </c>
      <c r="I226" s="65" t="s">
        <v>1040</v>
      </c>
      <c r="J226" s="23" t="s">
        <v>890</v>
      </c>
      <c r="K226" s="23">
        <v>6</v>
      </c>
      <c r="L226" s="16" t="s">
        <v>811</v>
      </c>
      <c r="M226" s="16" t="s">
        <v>1064</v>
      </c>
      <c r="N226" s="16">
        <v>1</v>
      </c>
      <c r="O226" s="16" t="s">
        <v>883</v>
      </c>
      <c r="P226" s="16" t="s">
        <v>882</v>
      </c>
      <c r="Q226" s="16" t="s">
        <v>1247</v>
      </c>
      <c r="R226" s="26">
        <v>43586</v>
      </c>
      <c r="S226" s="26">
        <v>43798</v>
      </c>
      <c r="T226" s="55"/>
      <c r="U226" s="65"/>
      <c r="V226" s="24"/>
      <c r="W226" s="111"/>
      <c r="X226" s="24"/>
      <c r="Y226" s="59"/>
      <c r="Z226" s="42" t="s">
        <v>294</v>
      </c>
      <c r="AA226" s="23">
        <v>0</v>
      </c>
      <c r="AB226" s="23">
        <v>0</v>
      </c>
    </row>
    <row r="227" spans="1:28" s="17" customFormat="1" ht="17.25" customHeight="1" x14ac:dyDescent="0.25">
      <c r="A227" s="16" t="s">
        <v>1065</v>
      </c>
      <c r="B227" s="67">
        <v>2019</v>
      </c>
      <c r="C227" s="16" t="s">
        <v>29</v>
      </c>
      <c r="D227" s="16" t="s">
        <v>1007</v>
      </c>
      <c r="E227" s="24">
        <v>43434</v>
      </c>
      <c r="F227" s="67" t="s">
        <v>1041</v>
      </c>
      <c r="G227" s="16" t="s">
        <v>1009</v>
      </c>
      <c r="H227" s="16" t="s">
        <v>1042</v>
      </c>
      <c r="I227" s="65" t="s">
        <v>1043</v>
      </c>
      <c r="J227" s="23">
        <v>1</v>
      </c>
      <c r="K227" s="23">
        <v>1</v>
      </c>
      <c r="L227" s="16" t="s">
        <v>118</v>
      </c>
      <c r="M227" s="16" t="s">
        <v>320</v>
      </c>
      <c r="N227" s="16">
        <v>1</v>
      </c>
      <c r="O227" s="16" t="s">
        <v>883</v>
      </c>
      <c r="P227" s="25" t="s">
        <v>1153</v>
      </c>
      <c r="Q227" s="16" t="s">
        <v>1246</v>
      </c>
      <c r="R227" s="26">
        <v>43466</v>
      </c>
      <c r="S227" s="26">
        <v>43646</v>
      </c>
      <c r="T227" s="55"/>
      <c r="U227" s="65"/>
      <c r="V227" s="24"/>
      <c r="W227" s="111"/>
      <c r="X227" s="24"/>
      <c r="Y227" s="59"/>
      <c r="Z227" s="42" t="s">
        <v>294</v>
      </c>
      <c r="AA227" s="23">
        <v>0</v>
      </c>
      <c r="AB227" s="23">
        <v>0</v>
      </c>
    </row>
    <row r="228" spans="1:28" s="17" customFormat="1" ht="16.5" customHeight="1" x14ac:dyDescent="0.25">
      <c r="A228" s="16" t="s">
        <v>1065</v>
      </c>
      <c r="B228" s="67">
        <v>2019</v>
      </c>
      <c r="C228" s="16" t="s">
        <v>29</v>
      </c>
      <c r="D228" s="16" t="s">
        <v>1007</v>
      </c>
      <c r="E228" s="24">
        <v>43434</v>
      </c>
      <c r="F228" s="67" t="s">
        <v>1041</v>
      </c>
      <c r="G228" s="16" t="s">
        <v>1009</v>
      </c>
      <c r="H228" s="16" t="s">
        <v>1042</v>
      </c>
      <c r="I228" s="65" t="s">
        <v>1044</v>
      </c>
      <c r="J228" s="23" t="s">
        <v>890</v>
      </c>
      <c r="K228" s="23">
        <v>2</v>
      </c>
      <c r="L228" s="16" t="s">
        <v>811</v>
      </c>
      <c r="M228" s="16" t="s">
        <v>1066</v>
      </c>
      <c r="N228" s="16">
        <v>1</v>
      </c>
      <c r="O228" s="16" t="s">
        <v>883</v>
      </c>
      <c r="P228" s="25" t="s">
        <v>1153</v>
      </c>
      <c r="Q228" s="16" t="s">
        <v>1246</v>
      </c>
      <c r="R228" s="26">
        <v>43466</v>
      </c>
      <c r="S228" s="26">
        <v>43646</v>
      </c>
      <c r="T228" s="55"/>
      <c r="U228" s="65"/>
      <c r="V228" s="24"/>
      <c r="W228" s="111"/>
      <c r="X228" s="24"/>
      <c r="Y228" s="59"/>
      <c r="Z228" s="42" t="s">
        <v>294</v>
      </c>
      <c r="AA228" s="23">
        <v>0</v>
      </c>
      <c r="AB228" s="23">
        <v>0</v>
      </c>
    </row>
    <row r="229" spans="1:28" s="17" customFormat="1" x14ac:dyDescent="0.25">
      <c r="A229" s="16" t="s">
        <v>1065</v>
      </c>
      <c r="B229" s="67">
        <v>2019</v>
      </c>
      <c r="C229" s="16" t="s">
        <v>29</v>
      </c>
      <c r="D229" s="16" t="s">
        <v>1007</v>
      </c>
      <c r="E229" s="24">
        <v>43434</v>
      </c>
      <c r="F229" s="67" t="s">
        <v>1041</v>
      </c>
      <c r="G229" s="16" t="s">
        <v>1009</v>
      </c>
      <c r="H229" s="16" t="s">
        <v>1045</v>
      </c>
      <c r="I229" s="65" t="s">
        <v>1046</v>
      </c>
      <c r="J229" s="23" t="s">
        <v>890</v>
      </c>
      <c r="K229" s="23">
        <v>4</v>
      </c>
      <c r="L229" s="16" t="s">
        <v>118</v>
      </c>
      <c r="M229" s="16" t="s">
        <v>1067</v>
      </c>
      <c r="N229" s="127">
        <v>0.9</v>
      </c>
      <c r="O229" s="16" t="s">
        <v>883</v>
      </c>
      <c r="P229" s="16" t="s">
        <v>882</v>
      </c>
      <c r="Q229" s="16" t="s">
        <v>1247</v>
      </c>
      <c r="R229" s="26">
        <v>43525</v>
      </c>
      <c r="S229" s="26">
        <v>43644</v>
      </c>
      <c r="T229" s="55"/>
      <c r="U229" s="65"/>
      <c r="V229" s="24"/>
      <c r="W229" s="111"/>
      <c r="X229" s="24"/>
      <c r="Y229" s="59"/>
      <c r="Z229" s="42" t="s">
        <v>294</v>
      </c>
      <c r="AA229" s="23">
        <v>0</v>
      </c>
      <c r="AB229" s="23">
        <v>0</v>
      </c>
    </row>
    <row r="230" spans="1:28" s="17" customFormat="1" ht="16.5" customHeight="1" x14ac:dyDescent="0.25">
      <c r="A230" s="16" t="s">
        <v>1065</v>
      </c>
      <c r="B230" s="67">
        <v>2019</v>
      </c>
      <c r="C230" s="16" t="s">
        <v>29</v>
      </c>
      <c r="D230" s="16" t="s">
        <v>1007</v>
      </c>
      <c r="E230" s="24">
        <v>43434</v>
      </c>
      <c r="F230" s="67" t="s">
        <v>1041</v>
      </c>
      <c r="G230" s="16" t="s">
        <v>1009</v>
      </c>
      <c r="H230" s="16" t="s">
        <v>1047</v>
      </c>
      <c r="I230" s="65" t="s">
        <v>1048</v>
      </c>
      <c r="J230" s="23" t="s">
        <v>890</v>
      </c>
      <c r="K230" s="23">
        <v>6</v>
      </c>
      <c r="L230" s="16" t="s">
        <v>118</v>
      </c>
      <c r="M230" s="16" t="s">
        <v>1068</v>
      </c>
      <c r="N230" s="16">
        <v>1</v>
      </c>
      <c r="O230" s="16" t="s">
        <v>883</v>
      </c>
      <c r="P230" s="25" t="s">
        <v>1385</v>
      </c>
      <c r="Q230" s="121" t="s">
        <v>1029</v>
      </c>
      <c r="R230" s="26">
        <v>43495</v>
      </c>
      <c r="S230" s="26">
        <v>43646</v>
      </c>
      <c r="T230" s="55"/>
      <c r="U230" s="65"/>
      <c r="V230" s="24"/>
      <c r="W230" s="111"/>
      <c r="X230" s="24"/>
      <c r="Y230" s="59"/>
      <c r="Z230" s="42" t="s">
        <v>294</v>
      </c>
      <c r="AA230" s="23">
        <v>0</v>
      </c>
      <c r="AB230" s="23">
        <v>0</v>
      </c>
    </row>
    <row r="231" spans="1:28" s="17" customFormat="1" ht="15.75" customHeight="1" x14ac:dyDescent="0.25">
      <c r="A231" s="16" t="s">
        <v>1065</v>
      </c>
      <c r="B231" s="67">
        <v>2019</v>
      </c>
      <c r="C231" s="16" t="s">
        <v>29</v>
      </c>
      <c r="D231" s="16" t="s">
        <v>1007</v>
      </c>
      <c r="E231" s="24">
        <v>43434</v>
      </c>
      <c r="F231" s="67" t="s">
        <v>1041</v>
      </c>
      <c r="G231" s="16" t="s">
        <v>1009</v>
      </c>
      <c r="H231" s="16" t="s">
        <v>1049</v>
      </c>
      <c r="I231" s="65" t="s">
        <v>1050</v>
      </c>
      <c r="J231" s="23" t="s">
        <v>890</v>
      </c>
      <c r="K231" s="23">
        <v>7</v>
      </c>
      <c r="L231" s="16" t="s">
        <v>811</v>
      </c>
      <c r="M231" s="16" t="s">
        <v>1069</v>
      </c>
      <c r="N231" s="16">
        <v>1</v>
      </c>
      <c r="O231" s="16" t="s">
        <v>883</v>
      </c>
      <c r="P231" s="25" t="s">
        <v>1385</v>
      </c>
      <c r="Q231" s="121" t="s">
        <v>1029</v>
      </c>
      <c r="R231" s="26">
        <v>43495</v>
      </c>
      <c r="S231" s="26">
        <v>43554</v>
      </c>
      <c r="T231" s="55"/>
      <c r="U231" s="65"/>
      <c r="V231" s="24"/>
      <c r="W231" s="111"/>
      <c r="X231" s="24"/>
      <c r="Y231" s="59"/>
      <c r="Z231" s="42" t="s">
        <v>294</v>
      </c>
      <c r="AA231" s="23">
        <v>0</v>
      </c>
      <c r="AB231" s="23">
        <v>0</v>
      </c>
    </row>
    <row r="232" spans="1:28" s="17" customFormat="1" ht="15.75" customHeight="1" x14ac:dyDescent="0.25">
      <c r="A232" s="16" t="s">
        <v>1070</v>
      </c>
      <c r="B232" s="67">
        <v>2019</v>
      </c>
      <c r="C232" s="16" t="s">
        <v>29</v>
      </c>
      <c r="D232" s="16" t="s">
        <v>1007</v>
      </c>
      <c r="E232" s="24">
        <v>43434</v>
      </c>
      <c r="F232" s="67" t="s">
        <v>1072</v>
      </c>
      <c r="G232" s="16" t="s">
        <v>1009</v>
      </c>
      <c r="H232" s="16" t="s">
        <v>1051</v>
      </c>
      <c r="I232" s="65" t="s">
        <v>1052</v>
      </c>
      <c r="J232" s="23">
        <v>1</v>
      </c>
      <c r="K232" s="23">
        <v>1</v>
      </c>
      <c r="L232" s="16" t="s">
        <v>811</v>
      </c>
      <c r="M232" s="16" t="s">
        <v>1071</v>
      </c>
      <c r="N232" s="16">
        <v>2</v>
      </c>
      <c r="O232" s="16" t="s">
        <v>883</v>
      </c>
      <c r="P232" s="25" t="s">
        <v>1385</v>
      </c>
      <c r="Q232" s="121" t="s">
        <v>1029</v>
      </c>
      <c r="R232" s="26">
        <v>43525</v>
      </c>
      <c r="S232" s="26">
        <v>43677</v>
      </c>
      <c r="T232" s="55"/>
      <c r="U232" s="65"/>
      <c r="V232" s="24"/>
      <c r="W232" s="111"/>
      <c r="X232" s="24"/>
      <c r="Y232" s="59"/>
      <c r="Z232" s="42" t="s">
        <v>294</v>
      </c>
      <c r="AA232" s="23">
        <v>0</v>
      </c>
      <c r="AB232" s="23">
        <v>0</v>
      </c>
    </row>
    <row r="233" spans="1:28" s="17" customFormat="1" x14ac:dyDescent="0.25">
      <c r="A233" s="16" t="s">
        <v>1122</v>
      </c>
      <c r="B233" s="67">
        <v>2019</v>
      </c>
      <c r="C233" s="16" t="s">
        <v>60</v>
      </c>
      <c r="D233" s="16" t="s">
        <v>1075</v>
      </c>
      <c r="E233" s="24">
        <v>43418</v>
      </c>
      <c r="F233" s="67" t="s">
        <v>1076</v>
      </c>
      <c r="G233" s="16" t="s">
        <v>1077</v>
      </c>
      <c r="H233" s="16" t="s">
        <v>1078</v>
      </c>
      <c r="I233" s="65" t="s">
        <v>1079</v>
      </c>
      <c r="J233" s="23">
        <v>1</v>
      </c>
      <c r="K233" s="23">
        <v>1</v>
      </c>
      <c r="L233" s="16" t="s">
        <v>118</v>
      </c>
      <c r="M233" s="16" t="s">
        <v>1123</v>
      </c>
      <c r="N233" s="16">
        <v>1</v>
      </c>
      <c r="O233" s="16" t="s">
        <v>883</v>
      </c>
      <c r="P233" s="16" t="s">
        <v>885</v>
      </c>
      <c r="Q233" s="16"/>
      <c r="R233" s="26">
        <v>43488</v>
      </c>
      <c r="S233" s="26">
        <v>43646</v>
      </c>
      <c r="T233" s="55"/>
      <c r="U233" s="65"/>
      <c r="V233" s="24"/>
      <c r="W233" s="111"/>
      <c r="X233" s="24"/>
      <c r="Y233" s="59"/>
      <c r="Z233" s="42" t="s">
        <v>294</v>
      </c>
      <c r="AA233" s="23">
        <v>0</v>
      </c>
      <c r="AB233" s="23">
        <v>0</v>
      </c>
    </row>
    <row r="234" spans="1:28" s="17" customFormat="1" x14ac:dyDescent="0.25">
      <c r="A234" s="16" t="s">
        <v>1122</v>
      </c>
      <c r="B234" s="67">
        <v>2019</v>
      </c>
      <c r="C234" s="16" t="s">
        <v>60</v>
      </c>
      <c r="D234" s="16" t="s">
        <v>1075</v>
      </c>
      <c r="E234" s="24">
        <v>43418</v>
      </c>
      <c r="F234" s="67" t="s">
        <v>1080</v>
      </c>
      <c r="G234" s="16" t="s">
        <v>1077</v>
      </c>
      <c r="H234" s="16" t="s">
        <v>1081</v>
      </c>
      <c r="I234" s="65" t="s">
        <v>1082</v>
      </c>
      <c r="J234" s="23" t="s">
        <v>890</v>
      </c>
      <c r="K234" s="23">
        <v>2</v>
      </c>
      <c r="L234" s="16" t="s">
        <v>118</v>
      </c>
      <c r="M234" s="16" t="s">
        <v>1123</v>
      </c>
      <c r="N234" s="16">
        <v>1</v>
      </c>
      <c r="O234" s="16" t="s">
        <v>883</v>
      </c>
      <c r="P234" s="16" t="s">
        <v>885</v>
      </c>
      <c r="Q234" s="16"/>
      <c r="R234" s="26">
        <v>43488</v>
      </c>
      <c r="S234" s="26">
        <v>43646</v>
      </c>
      <c r="T234" s="55"/>
      <c r="U234" s="65"/>
      <c r="V234" s="24"/>
      <c r="W234" s="111"/>
      <c r="X234" s="24"/>
      <c r="Y234" s="59"/>
      <c r="Z234" s="42" t="s">
        <v>294</v>
      </c>
      <c r="AA234" s="23">
        <v>0</v>
      </c>
      <c r="AB234" s="23">
        <v>0</v>
      </c>
    </row>
    <row r="235" spans="1:28" s="17" customFormat="1" x14ac:dyDescent="0.25">
      <c r="A235" s="16" t="s">
        <v>1122</v>
      </c>
      <c r="B235" s="67">
        <v>2019</v>
      </c>
      <c r="C235" s="16" t="s">
        <v>60</v>
      </c>
      <c r="D235" s="16" t="s">
        <v>1075</v>
      </c>
      <c r="E235" s="24">
        <v>43418</v>
      </c>
      <c r="F235" s="67" t="s">
        <v>1080</v>
      </c>
      <c r="G235" s="16" t="s">
        <v>1077</v>
      </c>
      <c r="H235" s="16" t="s">
        <v>1083</v>
      </c>
      <c r="I235" s="65" t="s">
        <v>1084</v>
      </c>
      <c r="J235" s="23" t="s">
        <v>890</v>
      </c>
      <c r="K235" s="23">
        <v>3</v>
      </c>
      <c r="L235" s="16" t="s">
        <v>811</v>
      </c>
      <c r="M235" s="16" t="s">
        <v>1124</v>
      </c>
      <c r="N235" s="16">
        <v>1</v>
      </c>
      <c r="O235" s="16" t="s">
        <v>883</v>
      </c>
      <c r="P235" s="16" t="s">
        <v>885</v>
      </c>
      <c r="Q235" s="16"/>
      <c r="R235" s="26">
        <v>43488</v>
      </c>
      <c r="S235" s="26">
        <v>43646</v>
      </c>
      <c r="T235" s="55"/>
      <c r="U235" s="65"/>
      <c r="V235" s="24"/>
      <c r="W235" s="111"/>
      <c r="X235" s="24"/>
      <c r="Y235" s="59"/>
      <c r="Z235" s="42" t="s">
        <v>294</v>
      </c>
      <c r="AA235" s="23">
        <v>0</v>
      </c>
      <c r="AB235" s="23">
        <v>0</v>
      </c>
    </row>
    <row r="236" spans="1:28" s="17" customFormat="1" x14ac:dyDescent="0.25">
      <c r="A236" s="16" t="s">
        <v>1122</v>
      </c>
      <c r="B236" s="67">
        <v>2019</v>
      </c>
      <c r="C236" s="16" t="s">
        <v>60</v>
      </c>
      <c r="D236" s="16" t="s">
        <v>1075</v>
      </c>
      <c r="E236" s="24">
        <v>43418</v>
      </c>
      <c r="F236" s="67" t="s">
        <v>1085</v>
      </c>
      <c r="G236" s="16" t="s">
        <v>1077</v>
      </c>
      <c r="H236" s="16" t="s">
        <v>1117</v>
      </c>
      <c r="I236" s="65" t="s">
        <v>1086</v>
      </c>
      <c r="J236" s="23" t="s">
        <v>890</v>
      </c>
      <c r="K236" s="23">
        <v>4</v>
      </c>
      <c r="L236" s="16" t="s">
        <v>1125</v>
      </c>
      <c r="M236" s="16" t="s">
        <v>1124</v>
      </c>
      <c r="N236" s="16">
        <v>1</v>
      </c>
      <c r="O236" s="16" t="s">
        <v>883</v>
      </c>
      <c r="P236" s="16" t="s">
        <v>885</v>
      </c>
      <c r="Q236" s="16"/>
      <c r="R236" s="26">
        <v>43488</v>
      </c>
      <c r="S236" s="26">
        <v>43646</v>
      </c>
      <c r="T236" s="55"/>
      <c r="U236" s="65"/>
      <c r="V236" s="24"/>
      <c r="W236" s="111"/>
      <c r="X236" s="24"/>
      <c r="Y236" s="59"/>
      <c r="Z236" s="42" t="s">
        <v>294</v>
      </c>
      <c r="AA236" s="23">
        <v>0</v>
      </c>
      <c r="AB236" s="23">
        <v>0</v>
      </c>
    </row>
    <row r="237" spans="1:28" s="17" customFormat="1" x14ac:dyDescent="0.25">
      <c r="A237" s="16" t="s">
        <v>1122</v>
      </c>
      <c r="B237" s="67">
        <v>2019</v>
      </c>
      <c r="C237" s="16" t="s">
        <v>60</v>
      </c>
      <c r="D237" s="16" t="s">
        <v>1075</v>
      </c>
      <c r="E237" s="24">
        <v>43418</v>
      </c>
      <c r="F237" s="67" t="s">
        <v>1087</v>
      </c>
      <c r="G237" s="16" t="s">
        <v>1077</v>
      </c>
      <c r="H237" s="16" t="s">
        <v>1088</v>
      </c>
      <c r="I237" s="65" t="s">
        <v>1089</v>
      </c>
      <c r="J237" s="23" t="s">
        <v>890</v>
      </c>
      <c r="K237" s="23">
        <v>5</v>
      </c>
      <c r="L237" s="16" t="s">
        <v>811</v>
      </c>
      <c r="M237" s="16" t="s">
        <v>1126</v>
      </c>
      <c r="N237" s="123">
        <v>1</v>
      </c>
      <c r="O237" s="16" t="s">
        <v>883</v>
      </c>
      <c r="P237" s="16" t="s">
        <v>1258</v>
      </c>
      <c r="Q237" s="16"/>
      <c r="R237" s="26">
        <v>43488</v>
      </c>
      <c r="S237" s="26">
        <v>43646</v>
      </c>
      <c r="T237" s="55"/>
      <c r="U237" s="65"/>
      <c r="V237" s="24"/>
      <c r="W237" s="111"/>
      <c r="X237" s="24"/>
      <c r="Y237" s="59"/>
      <c r="Z237" s="42" t="s">
        <v>294</v>
      </c>
      <c r="AA237" s="23">
        <v>0</v>
      </c>
      <c r="AB237" s="23">
        <v>0</v>
      </c>
    </row>
    <row r="238" spans="1:28" s="17" customFormat="1" x14ac:dyDescent="0.25">
      <c r="A238" s="16" t="s">
        <v>1138</v>
      </c>
      <c r="B238" s="67">
        <v>2019</v>
      </c>
      <c r="C238" s="16" t="s">
        <v>60</v>
      </c>
      <c r="D238" s="16" t="s">
        <v>1075</v>
      </c>
      <c r="E238" s="24">
        <v>43418</v>
      </c>
      <c r="F238" s="67" t="s">
        <v>1090</v>
      </c>
      <c r="G238" s="16" t="s">
        <v>1077</v>
      </c>
      <c r="H238" s="16" t="s">
        <v>1091</v>
      </c>
      <c r="I238" s="65" t="s">
        <v>1092</v>
      </c>
      <c r="J238" s="23">
        <v>1</v>
      </c>
      <c r="K238" s="23">
        <v>1</v>
      </c>
      <c r="L238" s="16" t="s">
        <v>811</v>
      </c>
      <c r="M238" s="16" t="s">
        <v>1127</v>
      </c>
      <c r="N238" s="16">
        <v>1</v>
      </c>
      <c r="O238" s="16" t="s">
        <v>883</v>
      </c>
      <c r="P238" s="16" t="s">
        <v>885</v>
      </c>
      <c r="Q238" s="16"/>
      <c r="R238" s="26">
        <v>43488</v>
      </c>
      <c r="S238" s="26">
        <v>43646</v>
      </c>
      <c r="T238" s="55"/>
      <c r="U238" s="65"/>
      <c r="V238" s="24"/>
      <c r="W238" s="111"/>
      <c r="X238" s="24"/>
      <c r="Y238" s="59"/>
      <c r="Z238" s="42" t="s">
        <v>294</v>
      </c>
      <c r="AA238" s="23">
        <v>0</v>
      </c>
      <c r="AB238" s="23">
        <v>0</v>
      </c>
    </row>
    <row r="239" spans="1:28" s="17" customFormat="1" x14ac:dyDescent="0.25">
      <c r="A239" s="16" t="s">
        <v>1138</v>
      </c>
      <c r="B239" s="67">
        <v>2019</v>
      </c>
      <c r="C239" s="16" t="s">
        <v>60</v>
      </c>
      <c r="D239" s="16" t="s">
        <v>1075</v>
      </c>
      <c r="E239" s="24">
        <v>43418</v>
      </c>
      <c r="F239" s="67" t="s">
        <v>1090</v>
      </c>
      <c r="G239" s="16" t="s">
        <v>1077</v>
      </c>
      <c r="H239" s="16" t="s">
        <v>1093</v>
      </c>
      <c r="I239" s="65" t="s">
        <v>1094</v>
      </c>
      <c r="J239" s="23" t="s">
        <v>890</v>
      </c>
      <c r="K239" s="23">
        <v>2</v>
      </c>
      <c r="L239" s="16" t="s">
        <v>118</v>
      </c>
      <c r="M239" s="16" t="s">
        <v>1128</v>
      </c>
      <c r="N239" s="16">
        <v>1</v>
      </c>
      <c r="O239" s="16" t="s">
        <v>883</v>
      </c>
      <c r="P239" s="16" t="s">
        <v>885</v>
      </c>
      <c r="Q239" s="16"/>
      <c r="R239" s="26">
        <v>43488</v>
      </c>
      <c r="S239" s="26">
        <v>43646</v>
      </c>
      <c r="T239" s="55"/>
      <c r="U239" s="65"/>
      <c r="V239" s="24"/>
      <c r="W239" s="111"/>
      <c r="X239" s="24"/>
      <c r="Y239" s="59"/>
      <c r="Z239" s="42" t="s">
        <v>294</v>
      </c>
      <c r="AA239" s="23">
        <v>0</v>
      </c>
      <c r="AB239" s="23">
        <v>0</v>
      </c>
    </row>
    <row r="240" spans="1:28" s="17" customFormat="1" ht="15.75" customHeight="1" x14ac:dyDescent="0.25">
      <c r="A240" s="16" t="s">
        <v>1139</v>
      </c>
      <c r="B240" s="67">
        <v>2019</v>
      </c>
      <c r="C240" s="130" t="s">
        <v>1121</v>
      </c>
      <c r="D240" s="16" t="s">
        <v>1075</v>
      </c>
      <c r="E240" s="24">
        <v>43418</v>
      </c>
      <c r="F240" s="67" t="s">
        <v>1095</v>
      </c>
      <c r="G240" s="16" t="s">
        <v>1077</v>
      </c>
      <c r="H240" s="16" t="s">
        <v>1096</v>
      </c>
      <c r="I240" s="65" t="s">
        <v>1097</v>
      </c>
      <c r="J240" s="23">
        <v>1</v>
      </c>
      <c r="K240" s="23">
        <v>1</v>
      </c>
      <c r="L240" s="16" t="s">
        <v>811</v>
      </c>
      <c r="M240" s="16" t="s">
        <v>1129</v>
      </c>
      <c r="N240" s="16">
        <v>2</v>
      </c>
      <c r="O240" s="16" t="s">
        <v>883</v>
      </c>
      <c r="P240" s="16" t="s">
        <v>1154</v>
      </c>
      <c r="Q240" s="16"/>
      <c r="R240" s="26">
        <v>43488</v>
      </c>
      <c r="S240" s="26">
        <v>43646</v>
      </c>
      <c r="T240" s="55"/>
      <c r="U240" s="65"/>
      <c r="V240" s="24"/>
      <c r="W240" s="111"/>
      <c r="X240" s="24"/>
      <c r="Y240" s="59"/>
      <c r="Z240" s="42" t="s">
        <v>294</v>
      </c>
      <c r="AA240" s="23">
        <v>0</v>
      </c>
      <c r="AB240" s="23">
        <v>0</v>
      </c>
    </row>
    <row r="241" spans="1:28" s="17" customFormat="1" ht="15.75" customHeight="1" x14ac:dyDescent="0.25">
      <c r="A241" s="16" t="s">
        <v>1139</v>
      </c>
      <c r="B241" s="67">
        <v>2019</v>
      </c>
      <c r="C241" s="130" t="s">
        <v>1121</v>
      </c>
      <c r="D241" s="16" t="s">
        <v>1075</v>
      </c>
      <c r="E241" s="24">
        <v>43418</v>
      </c>
      <c r="F241" s="67" t="s">
        <v>1095</v>
      </c>
      <c r="G241" s="16" t="s">
        <v>1077</v>
      </c>
      <c r="H241" s="25" t="s">
        <v>1140</v>
      </c>
      <c r="I241" s="65" t="s">
        <v>1098</v>
      </c>
      <c r="J241" s="23" t="s">
        <v>890</v>
      </c>
      <c r="K241" s="23">
        <v>2</v>
      </c>
      <c r="L241" s="16" t="s">
        <v>811</v>
      </c>
      <c r="M241" s="16" t="s">
        <v>1129</v>
      </c>
      <c r="N241" s="16">
        <v>2</v>
      </c>
      <c r="O241" s="16" t="s">
        <v>883</v>
      </c>
      <c r="P241" s="16" t="s">
        <v>1154</v>
      </c>
      <c r="Q241" s="16"/>
      <c r="R241" s="26">
        <v>43488</v>
      </c>
      <c r="S241" s="26">
        <v>43646</v>
      </c>
      <c r="T241" s="55"/>
      <c r="U241" s="65"/>
      <c r="V241" s="24"/>
      <c r="W241" s="111"/>
      <c r="X241" s="24"/>
      <c r="Y241" s="59"/>
      <c r="Z241" s="42" t="s">
        <v>294</v>
      </c>
      <c r="AA241" s="23">
        <v>0</v>
      </c>
      <c r="AB241" s="23">
        <v>0</v>
      </c>
    </row>
    <row r="242" spans="1:28" s="17" customFormat="1" ht="15.75" customHeight="1" x14ac:dyDescent="0.25">
      <c r="A242" s="16" t="s">
        <v>1141</v>
      </c>
      <c r="B242" s="67">
        <v>2019</v>
      </c>
      <c r="C242" s="130" t="s">
        <v>1121</v>
      </c>
      <c r="D242" s="16" t="s">
        <v>1075</v>
      </c>
      <c r="E242" s="24">
        <v>43418</v>
      </c>
      <c r="F242" s="67" t="s">
        <v>1099</v>
      </c>
      <c r="G242" s="16" t="s">
        <v>1077</v>
      </c>
      <c r="H242" s="25" t="s">
        <v>1142</v>
      </c>
      <c r="I242" s="65" t="s">
        <v>1100</v>
      </c>
      <c r="J242" s="23">
        <v>1</v>
      </c>
      <c r="K242" s="23">
        <v>1</v>
      </c>
      <c r="L242" s="16" t="s">
        <v>811</v>
      </c>
      <c r="M242" s="16" t="s">
        <v>1129</v>
      </c>
      <c r="N242" s="16" t="s">
        <v>1130</v>
      </c>
      <c r="O242" s="16" t="s">
        <v>883</v>
      </c>
      <c r="P242" s="16" t="s">
        <v>1154</v>
      </c>
      <c r="Q242" s="16"/>
      <c r="R242" s="26">
        <v>43488</v>
      </c>
      <c r="S242" s="26">
        <v>43646</v>
      </c>
      <c r="T242" s="55"/>
      <c r="U242" s="65"/>
      <c r="V242" s="24"/>
      <c r="W242" s="111"/>
      <c r="X242" s="24"/>
      <c r="Y242" s="59"/>
      <c r="Z242" s="42" t="s">
        <v>294</v>
      </c>
      <c r="AA242" s="23">
        <v>0</v>
      </c>
      <c r="AB242" s="23">
        <v>0</v>
      </c>
    </row>
    <row r="243" spans="1:28" s="17" customFormat="1" x14ac:dyDescent="0.25">
      <c r="A243" s="16" t="s">
        <v>1143</v>
      </c>
      <c r="B243" s="67">
        <v>2019</v>
      </c>
      <c r="C243" s="16" t="s">
        <v>60</v>
      </c>
      <c r="D243" s="16" t="s">
        <v>1075</v>
      </c>
      <c r="E243" s="24">
        <v>43418</v>
      </c>
      <c r="F243" s="67" t="s">
        <v>1101</v>
      </c>
      <c r="G243" s="16" t="s">
        <v>1077</v>
      </c>
      <c r="H243" s="16" t="s">
        <v>1102</v>
      </c>
      <c r="I243" s="65" t="s">
        <v>1103</v>
      </c>
      <c r="J243" s="23">
        <v>1</v>
      </c>
      <c r="K243" s="23">
        <v>1</v>
      </c>
      <c r="L243" s="16" t="s">
        <v>811</v>
      </c>
      <c r="M243" s="16" t="s">
        <v>1124</v>
      </c>
      <c r="N243" s="16">
        <v>1</v>
      </c>
      <c r="O243" s="16" t="s">
        <v>883</v>
      </c>
      <c r="P243" s="16" t="s">
        <v>885</v>
      </c>
      <c r="Q243" s="16"/>
      <c r="R243" s="26">
        <v>43488</v>
      </c>
      <c r="S243" s="26">
        <v>43646</v>
      </c>
      <c r="T243" s="55"/>
      <c r="U243" s="65"/>
      <c r="V243" s="24"/>
      <c r="W243" s="111"/>
      <c r="X243" s="24"/>
      <c r="Y243" s="59"/>
      <c r="Z243" s="42" t="s">
        <v>294</v>
      </c>
      <c r="AA243" s="23">
        <v>0</v>
      </c>
      <c r="AB243" s="23">
        <v>0</v>
      </c>
    </row>
    <row r="244" spans="1:28" s="17" customFormat="1" x14ac:dyDescent="0.25">
      <c r="A244" s="16" t="s">
        <v>1143</v>
      </c>
      <c r="B244" s="67">
        <v>2019</v>
      </c>
      <c r="C244" s="16" t="s">
        <v>60</v>
      </c>
      <c r="D244" s="16" t="s">
        <v>1075</v>
      </c>
      <c r="E244" s="24">
        <v>43418</v>
      </c>
      <c r="F244" s="67" t="s">
        <v>1104</v>
      </c>
      <c r="G244" s="16" t="s">
        <v>1077</v>
      </c>
      <c r="H244" s="16" t="s">
        <v>1105</v>
      </c>
      <c r="I244" s="65" t="s">
        <v>1106</v>
      </c>
      <c r="J244" s="23" t="s">
        <v>890</v>
      </c>
      <c r="K244" s="23">
        <v>2</v>
      </c>
      <c r="L244" s="16" t="s">
        <v>811</v>
      </c>
      <c r="M244" s="16" t="s">
        <v>1131</v>
      </c>
      <c r="N244" s="123">
        <v>1</v>
      </c>
      <c r="O244" s="16" t="s">
        <v>883</v>
      </c>
      <c r="P244" s="16" t="s">
        <v>885</v>
      </c>
      <c r="Q244" s="16"/>
      <c r="R244" s="26">
        <v>43488</v>
      </c>
      <c r="S244" s="26">
        <v>43646</v>
      </c>
      <c r="T244" s="55"/>
      <c r="U244" s="65"/>
      <c r="V244" s="24"/>
      <c r="W244" s="111"/>
      <c r="X244" s="24"/>
      <c r="Y244" s="59"/>
      <c r="Z244" s="42" t="s">
        <v>294</v>
      </c>
      <c r="AA244" s="23">
        <v>0</v>
      </c>
      <c r="AB244" s="23">
        <v>0</v>
      </c>
    </row>
    <row r="245" spans="1:28" s="17" customFormat="1" x14ac:dyDescent="0.25">
      <c r="A245" s="16" t="s">
        <v>1144</v>
      </c>
      <c r="B245" s="67">
        <v>2019</v>
      </c>
      <c r="C245" s="16" t="s">
        <v>60</v>
      </c>
      <c r="D245" s="16" t="s">
        <v>1075</v>
      </c>
      <c r="E245" s="24">
        <v>43418</v>
      </c>
      <c r="F245" s="67" t="s">
        <v>1107</v>
      </c>
      <c r="G245" s="16" t="s">
        <v>1077</v>
      </c>
      <c r="H245" s="16" t="s">
        <v>1108</v>
      </c>
      <c r="I245" s="65" t="s">
        <v>1109</v>
      </c>
      <c r="J245" s="23">
        <v>1</v>
      </c>
      <c r="K245" s="23">
        <v>1</v>
      </c>
      <c r="L245" s="16" t="s">
        <v>811</v>
      </c>
      <c r="M245" s="16" t="s">
        <v>1132</v>
      </c>
      <c r="N245" s="123">
        <v>1</v>
      </c>
      <c r="O245" s="16" t="s">
        <v>883</v>
      </c>
      <c r="P245" s="16" t="s">
        <v>885</v>
      </c>
      <c r="Q245" s="16"/>
      <c r="R245" s="26">
        <v>43488</v>
      </c>
      <c r="S245" s="26">
        <v>43554</v>
      </c>
      <c r="T245" s="55"/>
      <c r="U245" s="65"/>
      <c r="V245" s="24"/>
      <c r="W245" s="111"/>
      <c r="X245" s="24"/>
      <c r="Y245" s="59"/>
      <c r="Z245" s="42" t="s">
        <v>294</v>
      </c>
      <c r="AA245" s="23">
        <v>0</v>
      </c>
      <c r="AB245" s="23">
        <v>0</v>
      </c>
    </row>
    <row r="246" spans="1:28" s="17" customFormat="1" x14ac:dyDescent="0.25">
      <c r="A246" s="16" t="s">
        <v>1145</v>
      </c>
      <c r="B246" s="67">
        <v>2019</v>
      </c>
      <c r="C246" s="16" t="s">
        <v>60</v>
      </c>
      <c r="D246" s="16" t="s">
        <v>1075</v>
      </c>
      <c r="E246" s="24">
        <v>43418</v>
      </c>
      <c r="F246" s="67" t="s">
        <v>1110</v>
      </c>
      <c r="G246" s="16" t="s">
        <v>1077</v>
      </c>
      <c r="H246" s="16" t="s">
        <v>1111</v>
      </c>
      <c r="I246" s="65" t="s">
        <v>1112</v>
      </c>
      <c r="J246" s="23">
        <v>1</v>
      </c>
      <c r="K246" s="23">
        <v>1</v>
      </c>
      <c r="L246" s="16" t="s">
        <v>118</v>
      </c>
      <c r="M246" s="16" t="s">
        <v>1133</v>
      </c>
      <c r="N246" s="123">
        <v>1</v>
      </c>
      <c r="O246" s="16" t="s">
        <v>883</v>
      </c>
      <c r="P246" s="16" t="s">
        <v>885</v>
      </c>
      <c r="Q246" s="16"/>
      <c r="R246" s="26">
        <v>43488</v>
      </c>
      <c r="S246" s="26">
        <v>43646</v>
      </c>
      <c r="T246" s="55"/>
      <c r="U246" s="65"/>
      <c r="V246" s="24"/>
      <c r="W246" s="111"/>
      <c r="X246" s="24"/>
      <c r="Y246" s="59"/>
      <c r="Z246" s="42" t="s">
        <v>294</v>
      </c>
      <c r="AA246" s="23">
        <v>0</v>
      </c>
      <c r="AB246" s="23">
        <v>0</v>
      </c>
    </row>
    <row r="247" spans="1:28" s="17" customFormat="1" x14ac:dyDescent="0.25">
      <c r="A247" s="16" t="s">
        <v>1145</v>
      </c>
      <c r="B247" s="67">
        <v>2019</v>
      </c>
      <c r="C247" s="16" t="s">
        <v>60</v>
      </c>
      <c r="D247" s="16" t="s">
        <v>1075</v>
      </c>
      <c r="E247" s="24">
        <v>43418</v>
      </c>
      <c r="F247" s="67" t="s">
        <v>1110</v>
      </c>
      <c r="G247" s="16" t="s">
        <v>1077</v>
      </c>
      <c r="H247" s="16" t="s">
        <v>1111</v>
      </c>
      <c r="I247" s="65" t="s">
        <v>1118</v>
      </c>
      <c r="J247" s="23" t="s">
        <v>890</v>
      </c>
      <c r="K247" s="23">
        <v>2</v>
      </c>
      <c r="L247" s="16" t="s">
        <v>118</v>
      </c>
      <c r="M247" s="16" t="s">
        <v>1134</v>
      </c>
      <c r="N247" s="16">
        <v>1</v>
      </c>
      <c r="O247" s="16" t="s">
        <v>883</v>
      </c>
      <c r="P247" s="16" t="s">
        <v>885</v>
      </c>
      <c r="Q247" s="16"/>
      <c r="R247" s="26">
        <v>43488</v>
      </c>
      <c r="S247" s="26">
        <v>43646</v>
      </c>
      <c r="T247" s="55"/>
      <c r="U247" s="65"/>
      <c r="V247" s="24"/>
      <c r="W247" s="111"/>
      <c r="X247" s="24"/>
      <c r="Y247" s="59"/>
      <c r="Z247" s="42" t="s">
        <v>294</v>
      </c>
      <c r="AA247" s="23">
        <v>0</v>
      </c>
      <c r="AB247" s="23">
        <v>0</v>
      </c>
    </row>
    <row r="248" spans="1:28" s="17" customFormat="1" x14ac:dyDescent="0.25">
      <c r="A248" s="16" t="s">
        <v>1145</v>
      </c>
      <c r="B248" s="67">
        <v>2019</v>
      </c>
      <c r="C248" s="16" t="s">
        <v>60</v>
      </c>
      <c r="D248" s="16" t="s">
        <v>1075</v>
      </c>
      <c r="E248" s="24">
        <v>43418</v>
      </c>
      <c r="F248" s="67" t="s">
        <v>1110</v>
      </c>
      <c r="G248" s="16" t="s">
        <v>1077</v>
      </c>
      <c r="H248" s="16" t="s">
        <v>1111</v>
      </c>
      <c r="I248" s="65" t="s">
        <v>1113</v>
      </c>
      <c r="J248" s="23" t="s">
        <v>890</v>
      </c>
      <c r="K248" s="23">
        <v>3</v>
      </c>
      <c r="L248" s="16" t="s">
        <v>811</v>
      </c>
      <c r="M248" s="16" t="s">
        <v>1124</v>
      </c>
      <c r="N248" s="16">
        <v>1</v>
      </c>
      <c r="O248" s="16" t="s">
        <v>883</v>
      </c>
      <c r="P248" s="16" t="s">
        <v>885</v>
      </c>
      <c r="Q248" s="16"/>
      <c r="R248" s="26">
        <v>43488</v>
      </c>
      <c r="S248" s="26">
        <v>43646</v>
      </c>
      <c r="T248" s="55"/>
      <c r="U248" s="65"/>
      <c r="V248" s="24"/>
      <c r="W248" s="111"/>
      <c r="X248" s="24"/>
      <c r="Y248" s="59"/>
      <c r="Z248" s="42" t="s">
        <v>294</v>
      </c>
      <c r="AA248" s="23">
        <v>0</v>
      </c>
      <c r="AB248" s="23">
        <v>0</v>
      </c>
    </row>
    <row r="249" spans="1:28" s="17" customFormat="1" x14ac:dyDescent="0.25">
      <c r="A249" s="16" t="s">
        <v>1145</v>
      </c>
      <c r="B249" s="67">
        <v>2019</v>
      </c>
      <c r="C249" s="16" t="s">
        <v>60</v>
      </c>
      <c r="D249" s="16" t="s">
        <v>1075</v>
      </c>
      <c r="E249" s="24">
        <v>43418</v>
      </c>
      <c r="F249" s="67" t="s">
        <v>1110</v>
      </c>
      <c r="G249" s="16" t="s">
        <v>1077</v>
      </c>
      <c r="H249" s="16" t="s">
        <v>1111</v>
      </c>
      <c r="I249" s="65" t="s">
        <v>1119</v>
      </c>
      <c r="J249" s="23" t="s">
        <v>890</v>
      </c>
      <c r="K249" s="23">
        <v>4</v>
      </c>
      <c r="L249" s="16" t="s">
        <v>118</v>
      </c>
      <c r="M249" s="16" t="s">
        <v>1135</v>
      </c>
      <c r="N249" s="16">
        <v>1</v>
      </c>
      <c r="O249" s="16" t="s">
        <v>883</v>
      </c>
      <c r="P249" s="16" t="s">
        <v>885</v>
      </c>
      <c r="Q249" s="16"/>
      <c r="R249" s="26">
        <v>43488</v>
      </c>
      <c r="S249" s="26">
        <v>43646</v>
      </c>
      <c r="T249" s="55"/>
      <c r="U249" s="65"/>
      <c r="V249" s="24"/>
      <c r="W249" s="111"/>
      <c r="X249" s="24"/>
      <c r="Y249" s="59"/>
      <c r="Z249" s="42" t="s">
        <v>294</v>
      </c>
      <c r="AA249" s="23">
        <v>0</v>
      </c>
      <c r="AB249" s="23">
        <v>0</v>
      </c>
    </row>
    <row r="250" spans="1:28" s="17" customFormat="1" ht="15.75" customHeight="1" x14ac:dyDescent="0.25">
      <c r="A250" s="16" t="s">
        <v>1145</v>
      </c>
      <c r="B250" s="67">
        <v>2019</v>
      </c>
      <c r="C250" s="16" t="s">
        <v>60</v>
      </c>
      <c r="D250" s="16" t="s">
        <v>1075</v>
      </c>
      <c r="E250" s="24">
        <v>43418</v>
      </c>
      <c r="F250" s="67" t="s">
        <v>1110</v>
      </c>
      <c r="G250" s="16" t="s">
        <v>1077</v>
      </c>
      <c r="H250" s="16" t="s">
        <v>1111</v>
      </c>
      <c r="I250" s="60" t="s">
        <v>1120</v>
      </c>
      <c r="J250" s="23" t="s">
        <v>890</v>
      </c>
      <c r="K250" s="23">
        <v>5</v>
      </c>
      <c r="L250" s="16" t="s">
        <v>1136</v>
      </c>
      <c r="M250" s="16" t="s">
        <v>1137</v>
      </c>
      <c r="N250" s="16">
        <v>1</v>
      </c>
      <c r="O250" s="16" t="s">
        <v>883</v>
      </c>
      <c r="P250" s="16" t="s">
        <v>885</v>
      </c>
      <c r="Q250" s="16"/>
      <c r="R250" s="26">
        <v>43488</v>
      </c>
      <c r="S250" s="26">
        <v>43646</v>
      </c>
      <c r="T250" s="55"/>
      <c r="U250" s="65"/>
      <c r="V250" s="24"/>
      <c r="W250" s="111"/>
      <c r="X250" s="24"/>
      <c r="Y250" s="59"/>
      <c r="Z250" s="42" t="s">
        <v>294</v>
      </c>
      <c r="AA250" s="23">
        <v>0</v>
      </c>
      <c r="AB250" s="23">
        <v>0</v>
      </c>
    </row>
    <row r="251" spans="1:28" s="17" customFormat="1" ht="15.75" customHeight="1" x14ac:dyDescent="0.25">
      <c r="A251" s="16" t="s">
        <v>1146</v>
      </c>
      <c r="B251" s="67">
        <v>2019</v>
      </c>
      <c r="C251" s="16" t="s">
        <v>60</v>
      </c>
      <c r="D251" s="16" t="s">
        <v>1075</v>
      </c>
      <c r="E251" s="24">
        <v>43418</v>
      </c>
      <c r="F251" s="67" t="s">
        <v>1114</v>
      </c>
      <c r="G251" s="16" t="s">
        <v>1077</v>
      </c>
      <c r="H251" s="16" t="s">
        <v>1115</v>
      </c>
      <c r="I251" s="60" t="s">
        <v>1116</v>
      </c>
      <c r="J251" s="23">
        <v>1</v>
      </c>
      <c r="K251" s="23">
        <v>1</v>
      </c>
      <c r="L251" s="16" t="s">
        <v>811</v>
      </c>
      <c r="M251" s="16" t="s">
        <v>1124</v>
      </c>
      <c r="N251" s="16">
        <v>1</v>
      </c>
      <c r="O251" s="16" t="s">
        <v>883</v>
      </c>
      <c r="P251" s="16" t="s">
        <v>885</v>
      </c>
      <c r="Q251" s="16"/>
      <c r="R251" s="26">
        <v>43488</v>
      </c>
      <c r="S251" s="26">
        <v>43646</v>
      </c>
      <c r="T251" s="55"/>
      <c r="U251" s="65"/>
      <c r="V251" s="24"/>
      <c r="W251" s="111"/>
      <c r="X251" s="24"/>
      <c r="Y251" s="59"/>
      <c r="Z251" s="42" t="s">
        <v>294</v>
      </c>
      <c r="AA251" s="23">
        <v>0</v>
      </c>
      <c r="AB251" s="23">
        <v>0</v>
      </c>
    </row>
    <row r="252" spans="1:28" s="17" customFormat="1" ht="15.75" customHeight="1" x14ac:dyDescent="0.25">
      <c r="A252" s="16" t="s">
        <v>1177</v>
      </c>
      <c r="B252" s="67">
        <v>2019</v>
      </c>
      <c r="C252" s="16" t="s">
        <v>1178</v>
      </c>
      <c r="D252" s="16" t="s">
        <v>1179</v>
      </c>
      <c r="E252" s="24">
        <v>43418</v>
      </c>
      <c r="F252" s="67" t="s">
        <v>1180</v>
      </c>
      <c r="G252" s="16" t="s">
        <v>1231</v>
      </c>
      <c r="H252" s="16" t="s">
        <v>1232</v>
      </c>
      <c r="I252" s="60" t="s">
        <v>1181</v>
      </c>
      <c r="J252" s="23">
        <v>1</v>
      </c>
      <c r="K252" s="23">
        <v>1</v>
      </c>
      <c r="L252" s="16" t="s">
        <v>39</v>
      </c>
      <c r="M252" s="16" t="s">
        <v>1182</v>
      </c>
      <c r="N252" s="16" t="s">
        <v>1183</v>
      </c>
      <c r="O252" s="16" t="s">
        <v>308</v>
      </c>
      <c r="P252" s="16" t="s">
        <v>62</v>
      </c>
      <c r="Q252" s="16" t="s">
        <v>1238</v>
      </c>
      <c r="R252" s="26">
        <v>43497</v>
      </c>
      <c r="S252" s="26">
        <v>43830</v>
      </c>
      <c r="T252" s="55"/>
      <c r="U252" s="65"/>
      <c r="V252" s="24"/>
      <c r="W252" s="111"/>
      <c r="X252" s="24"/>
      <c r="Y252" s="59"/>
      <c r="Z252" s="42" t="s">
        <v>294</v>
      </c>
      <c r="AA252" s="23">
        <v>0</v>
      </c>
      <c r="AB252" s="23">
        <v>0</v>
      </c>
    </row>
    <row r="253" spans="1:28" s="17" customFormat="1" ht="15.75" customHeight="1" x14ac:dyDescent="0.25">
      <c r="A253" s="16" t="s">
        <v>1208</v>
      </c>
      <c r="B253" s="67">
        <v>2019</v>
      </c>
      <c r="C253" s="16" t="s">
        <v>1178</v>
      </c>
      <c r="D253" s="16" t="s">
        <v>1179</v>
      </c>
      <c r="E253" s="24">
        <v>43418</v>
      </c>
      <c r="F253" s="67" t="s">
        <v>1184</v>
      </c>
      <c r="G253" s="16" t="s">
        <v>1231</v>
      </c>
      <c r="H253" s="16" t="s">
        <v>1232</v>
      </c>
      <c r="I253" s="60" t="s">
        <v>1185</v>
      </c>
      <c r="J253" s="23">
        <v>1</v>
      </c>
      <c r="K253" s="23">
        <v>1</v>
      </c>
      <c r="L253" s="16" t="s">
        <v>39</v>
      </c>
      <c r="M253" s="16" t="s">
        <v>1186</v>
      </c>
      <c r="N253" s="16" t="s">
        <v>1187</v>
      </c>
      <c r="O253" s="16" t="s">
        <v>308</v>
      </c>
      <c r="P253" s="16" t="s">
        <v>62</v>
      </c>
      <c r="Q253" s="16" t="s">
        <v>1238</v>
      </c>
      <c r="R253" s="26">
        <v>43497</v>
      </c>
      <c r="S253" s="26">
        <v>43830</v>
      </c>
      <c r="T253" s="55"/>
      <c r="U253" s="65"/>
      <c r="V253" s="24"/>
      <c r="W253" s="111"/>
      <c r="X253" s="24"/>
      <c r="Y253" s="59"/>
      <c r="Z253" s="42" t="s">
        <v>294</v>
      </c>
      <c r="AA253" s="23">
        <v>0</v>
      </c>
      <c r="AB253" s="23">
        <v>0</v>
      </c>
    </row>
    <row r="254" spans="1:28" s="17" customFormat="1" ht="15.75" customHeight="1" x14ac:dyDescent="0.25">
      <c r="A254" s="16" t="s">
        <v>1221</v>
      </c>
      <c r="B254" s="67">
        <v>2019</v>
      </c>
      <c r="C254" s="16" t="s">
        <v>1178</v>
      </c>
      <c r="D254" s="16" t="s">
        <v>1179</v>
      </c>
      <c r="E254" s="24">
        <v>43418</v>
      </c>
      <c r="F254" s="67" t="s">
        <v>1188</v>
      </c>
      <c r="G254" s="16" t="s">
        <v>1231</v>
      </c>
      <c r="H254" s="16" t="s">
        <v>1232</v>
      </c>
      <c r="I254" s="60" t="s">
        <v>1189</v>
      </c>
      <c r="J254" s="23">
        <v>1</v>
      </c>
      <c r="K254" s="23">
        <v>1</v>
      </c>
      <c r="L254" s="16" t="s">
        <v>39</v>
      </c>
      <c r="M254" s="16" t="s">
        <v>1190</v>
      </c>
      <c r="N254" s="16" t="s">
        <v>1191</v>
      </c>
      <c r="O254" s="16" t="s">
        <v>308</v>
      </c>
      <c r="P254" s="16" t="s">
        <v>62</v>
      </c>
      <c r="Q254" s="16" t="s">
        <v>1238</v>
      </c>
      <c r="R254" s="26">
        <v>43497</v>
      </c>
      <c r="S254" s="26">
        <v>43677</v>
      </c>
      <c r="T254" s="55"/>
      <c r="U254" s="65"/>
      <c r="V254" s="24"/>
      <c r="W254" s="111"/>
      <c r="X254" s="24"/>
      <c r="Y254" s="59"/>
      <c r="Z254" s="42" t="s">
        <v>294</v>
      </c>
      <c r="AA254" s="23">
        <v>0</v>
      </c>
      <c r="AB254" s="23">
        <v>0</v>
      </c>
    </row>
    <row r="255" spans="1:28" s="17" customFormat="1" ht="15.75" customHeight="1" x14ac:dyDescent="0.25">
      <c r="A255" s="16" t="s">
        <v>1222</v>
      </c>
      <c r="B255" s="67">
        <v>2019</v>
      </c>
      <c r="C255" s="16" t="s">
        <v>1178</v>
      </c>
      <c r="D255" s="16" t="s">
        <v>1179</v>
      </c>
      <c r="E255" s="24">
        <v>43418</v>
      </c>
      <c r="F255" s="67" t="s">
        <v>1192</v>
      </c>
      <c r="G255" s="16" t="s">
        <v>1231</v>
      </c>
      <c r="H255" s="16" t="s">
        <v>1232</v>
      </c>
      <c r="I255" s="60" t="s">
        <v>1193</v>
      </c>
      <c r="J255" s="23">
        <v>1</v>
      </c>
      <c r="K255" s="23">
        <v>1</v>
      </c>
      <c r="L255" s="16" t="s">
        <v>39</v>
      </c>
      <c r="M255" s="16" t="s">
        <v>1194</v>
      </c>
      <c r="N255" s="16" t="s">
        <v>1195</v>
      </c>
      <c r="O255" s="16" t="s">
        <v>308</v>
      </c>
      <c r="P255" s="16" t="s">
        <v>62</v>
      </c>
      <c r="Q255" s="16" t="s">
        <v>1238</v>
      </c>
      <c r="R255" s="26">
        <v>43497</v>
      </c>
      <c r="S255" s="26">
        <v>43644</v>
      </c>
      <c r="T255" s="55"/>
      <c r="U255" s="65"/>
      <c r="V255" s="24"/>
      <c r="W255" s="111"/>
      <c r="X255" s="24"/>
      <c r="Y255" s="59"/>
      <c r="Z255" s="42" t="s">
        <v>294</v>
      </c>
      <c r="AA255" s="23">
        <v>0</v>
      </c>
      <c r="AB255" s="23">
        <v>0</v>
      </c>
    </row>
    <row r="256" spans="1:28" s="17" customFormat="1" ht="15.75" customHeight="1" x14ac:dyDescent="0.25">
      <c r="A256" s="16" t="s">
        <v>1223</v>
      </c>
      <c r="B256" s="67">
        <v>2019</v>
      </c>
      <c r="C256" s="16" t="s">
        <v>1178</v>
      </c>
      <c r="D256" s="16" t="s">
        <v>1179</v>
      </c>
      <c r="E256" s="24">
        <v>43418</v>
      </c>
      <c r="F256" s="67" t="s">
        <v>1196</v>
      </c>
      <c r="G256" s="16" t="s">
        <v>1231</v>
      </c>
      <c r="H256" s="16" t="s">
        <v>1232</v>
      </c>
      <c r="I256" s="60" t="s">
        <v>1197</v>
      </c>
      <c r="J256" s="23">
        <v>1</v>
      </c>
      <c r="K256" s="23">
        <v>1</v>
      </c>
      <c r="L256" s="16" t="s">
        <v>39</v>
      </c>
      <c r="M256" s="16" t="s">
        <v>1198</v>
      </c>
      <c r="N256" s="16" t="s">
        <v>1199</v>
      </c>
      <c r="O256" s="16" t="s">
        <v>308</v>
      </c>
      <c r="P256" s="16" t="s">
        <v>62</v>
      </c>
      <c r="Q256" s="16" t="s">
        <v>1238</v>
      </c>
      <c r="R256" s="26">
        <v>43497</v>
      </c>
      <c r="S256" s="26">
        <v>43677</v>
      </c>
      <c r="T256" s="55"/>
      <c r="U256" s="65"/>
      <c r="V256" s="24"/>
      <c r="W256" s="111"/>
      <c r="X256" s="24"/>
      <c r="Y256" s="59"/>
      <c r="Z256" s="42" t="s">
        <v>294</v>
      </c>
      <c r="AA256" s="23">
        <v>0</v>
      </c>
      <c r="AB256" s="23">
        <v>0</v>
      </c>
    </row>
    <row r="257" spans="1:28" s="17" customFormat="1" ht="15.75" customHeight="1" x14ac:dyDescent="0.25">
      <c r="A257" s="16" t="s">
        <v>1224</v>
      </c>
      <c r="B257" s="67">
        <v>2019</v>
      </c>
      <c r="C257" s="16" t="s">
        <v>1178</v>
      </c>
      <c r="D257" s="16" t="s">
        <v>1179</v>
      </c>
      <c r="E257" s="24">
        <v>43418</v>
      </c>
      <c r="F257" s="67" t="s">
        <v>1200</v>
      </c>
      <c r="G257" s="16" t="s">
        <v>1231</v>
      </c>
      <c r="H257" s="16" t="s">
        <v>1232</v>
      </c>
      <c r="I257" s="60" t="s">
        <v>1201</v>
      </c>
      <c r="J257" s="23">
        <v>1</v>
      </c>
      <c r="K257" s="23">
        <v>1</v>
      </c>
      <c r="L257" s="16" t="s">
        <v>39</v>
      </c>
      <c r="M257" s="16" t="s">
        <v>1202</v>
      </c>
      <c r="N257" s="16" t="s">
        <v>1203</v>
      </c>
      <c r="O257" s="16" t="s">
        <v>308</v>
      </c>
      <c r="P257" s="16" t="s">
        <v>62</v>
      </c>
      <c r="Q257" s="16" t="s">
        <v>1238</v>
      </c>
      <c r="R257" s="26">
        <v>43497</v>
      </c>
      <c r="S257" s="26">
        <v>43708</v>
      </c>
      <c r="T257" s="55"/>
      <c r="U257" s="65"/>
      <c r="V257" s="24"/>
      <c r="W257" s="111"/>
      <c r="X257" s="24"/>
      <c r="Y257" s="59"/>
      <c r="Z257" s="42" t="s">
        <v>294</v>
      </c>
      <c r="AA257" s="23">
        <v>0</v>
      </c>
      <c r="AB257" s="23">
        <v>0</v>
      </c>
    </row>
    <row r="258" spans="1:28" s="17" customFormat="1" ht="15.75" customHeight="1" x14ac:dyDescent="0.25">
      <c r="A258" s="16" t="s">
        <v>1225</v>
      </c>
      <c r="B258" s="67">
        <v>2019</v>
      </c>
      <c r="C258" s="16" t="s">
        <v>1178</v>
      </c>
      <c r="D258" s="16" t="s">
        <v>1179</v>
      </c>
      <c r="E258" s="24">
        <v>43418</v>
      </c>
      <c r="F258" s="67" t="s">
        <v>1204</v>
      </c>
      <c r="G258" s="16" t="s">
        <v>1231</v>
      </c>
      <c r="H258" s="16" t="s">
        <v>1233</v>
      </c>
      <c r="I258" s="60" t="s">
        <v>1205</v>
      </c>
      <c r="J258" s="23">
        <v>1</v>
      </c>
      <c r="K258" s="23">
        <v>1</v>
      </c>
      <c r="L258" s="16" t="s">
        <v>39</v>
      </c>
      <c r="M258" s="16" t="s">
        <v>1206</v>
      </c>
      <c r="N258" s="16" t="s">
        <v>1207</v>
      </c>
      <c r="O258" s="16" t="s">
        <v>308</v>
      </c>
      <c r="P258" s="16" t="s">
        <v>62</v>
      </c>
      <c r="Q258" s="16" t="s">
        <v>1238</v>
      </c>
      <c r="R258" s="26">
        <v>43497</v>
      </c>
      <c r="S258" s="26">
        <v>43708</v>
      </c>
      <c r="T258" s="55"/>
      <c r="U258" s="65"/>
      <c r="V258" s="24"/>
      <c r="W258" s="111"/>
      <c r="X258" s="24"/>
      <c r="Y258" s="59"/>
      <c r="Z258" s="42" t="s">
        <v>294</v>
      </c>
      <c r="AA258" s="23">
        <v>0</v>
      </c>
      <c r="AB258" s="23">
        <v>0</v>
      </c>
    </row>
    <row r="259" spans="1:28" s="17" customFormat="1" ht="15.75" customHeight="1" x14ac:dyDescent="0.25">
      <c r="A259" s="16" t="s">
        <v>1226</v>
      </c>
      <c r="B259" s="67">
        <v>2019</v>
      </c>
      <c r="C259" s="16" t="s">
        <v>1178</v>
      </c>
      <c r="D259" s="16" t="s">
        <v>1179</v>
      </c>
      <c r="E259" s="24">
        <v>43418</v>
      </c>
      <c r="F259" s="67" t="s">
        <v>1209</v>
      </c>
      <c r="G259" s="16" t="s">
        <v>1231</v>
      </c>
      <c r="H259" s="16" t="s">
        <v>1232</v>
      </c>
      <c r="I259" s="60" t="s">
        <v>1210</v>
      </c>
      <c r="J259" s="23">
        <v>1</v>
      </c>
      <c r="K259" s="23">
        <v>1</v>
      </c>
      <c r="L259" s="16" t="s">
        <v>39</v>
      </c>
      <c r="M259" s="16" t="s">
        <v>1212</v>
      </c>
      <c r="N259" s="16" t="s">
        <v>1213</v>
      </c>
      <c r="O259" s="16" t="s">
        <v>308</v>
      </c>
      <c r="P259" s="16" t="s">
        <v>62</v>
      </c>
      <c r="Q259" s="16" t="s">
        <v>1238</v>
      </c>
      <c r="R259" s="26">
        <v>43497</v>
      </c>
      <c r="S259" s="26">
        <v>43830</v>
      </c>
      <c r="T259" s="55"/>
      <c r="U259" s="65"/>
      <c r="V259" s="24"/>
      <c r="W259" s="111"/>
      <c r="X259" s="24"/>
      <c r="Y259" s="59"/>
      <c r="Z259" s="42" t="s">
        <v>294</v>
      </c>
      <c r="AA259" s="23">
        <v>0</v>
      </c>
      <c r="AB259" s="23">
        <v>0</v>
      </c>
    </row>
    <row r="260" spans="1:28" s="17" customFormat="1" ht="15" customHeight="1" x14ac:dyDescent="0.25">
      <c r="A260" s="16" t="s">
        <v>1226</v>
      </c>
      <c r="B260" s="67">
        <v>2019</v>
      </c>
      <c r="C260" s="16" t="s">
        <v>1178</v>
      </c>
      <c r="D260" s="16" t="s">
        <v>1179</v>
      </c>
      <c r="E260" s="24">
        <v>43418</v>
      </c>
      <c r="F260" s="67" t="s">
        <v>1209</v>
      </c>
      <c r="G260" s="16" t="s">
        <v>1231</v>
      </c>
      <c r="H260" s="16" t="s">
        <v>1232</v>
      </c>
      <c r="I260" s="60" t="s">
        <v>1211</v>
      </c>
      <c r="J260" s="23"/>
      <c r="K260" s="23">
        <v>2</v>
      </c>
      <c r="L260" s="16" t="s">
        <v>39</v>
      </c>
      <c r="M260" s="16" t="s">
        <v>1214</v>
      </c>
      <c r="N260" s="16" t="s">
        <v>1215</v>
      </c>
      <c r="O260" s="16" t="s">
        <v>308</v>
      </c>
      <c r="P260" s="16" t="s">
        <v>62</v>
      </c>
      <c r="Q260" s="16" t="s">
        <v>1238</v>
      </c>
      <c r="R260" s="26">
        <v>43497</v>
      </c>
      <c r="S260" s="26">
        <v>43738</v>
      </c>
      <c r="T260" s="55"/>
      <c r="U260" s="65"/>
      <c r="V260" s="24"/>
      <c r="W260" s="111"/>
      <c r="X260" s="24"/>
      <c r="Y260" s="59"/>
      <c r="Z260" s="42" t="s">
        <v>294</v>
      </c>
      <c r="AA260" s="23">
        <v>0</v>
      </c>
      <c r="AB260" s="23">
        <v>0</v>
      </c>
    </row>
    <row r="261" spans="1:28" s="17" customFormat="1" ht="15" customHeight="1" x14ac:dyDescent="0.25">
      <c r="A261" s="16" t="s">
        <v>1227</v>
      </c>
      <c r="B261" s="67">
        <v>2019</v>
      </c>
      <c r="C261" s="16" t="s">
        <v>1178</v>
      </c>
      <c r="D261" s="16" t="s">
        <v>1179</v>
      </c>
      <c r="E261" s="24">
        <v>43418</v>
      </c>
      <c r="F261" s="67" t="s">
        <v>1216</v>
      </c>
      <c r="G261" s="16" t="s">
        <v>1231</v>
      </c>
      <c r="H261" s="16" t="s">
        <v>1232</v>
      </c>
      <c r="I261" s="60" t="s">
        <v>1217</v>
      </c>
      <c r="J261" s="23">
        <v>1</v>
      </c>
      <c r="K261" s="23">
        <v>1</v>
      </c>
      <c r="L261" s="16" t="s">
        <v>39</v>
      </c>
      <c r="M261" s="16" t="s">
        <v>1218</v>
      </c>
      <c r="N261" s="16" t="s">
        <v>1219</v>
      </c>
      <c r="O261" s="16" t="s">
        <v>308</v>
      </c>
      <c r="P261" s="16" t="s">
        <v>62</v>
      </c>
      <c r="Q261" s="16" t="s">
        <v>1238</v>
      </c>
      <c r="R261" s="26">
        <v>43497</v>
      </c>
      <c r="S261" s="26">
        <v>43830</v>
      </c>
      <c r="T261" s="55"/>
      <c r="U261" s="65"/>
      <c r="V261" s="24"/>
      <c r="W261" s="111"/>
      <c r="X261" s="24"/>
      <c r="Y261" s="59"/>
      <c r="Z261" s="42" t="s">
        <v>294</v>
      </c>
      <c r="AA261" s="23">
        <v>0</v>
      </c>
      <c r="AB261" s="23">
        <v>0</v>
      </c>
    </row>
    <row r="262" spans="1:28" s="17" customFormat="1" ht="15" customHeight="1" x14ac:dyDescent="0.25">
      <c r="A262" s="16" t="s">
        <v>1228</v>
      </c>
      <c r="B262" s="67">
        <v>2019</v>
      </c>
      <c r="C262" s="16" t="s">
        <v>1178</v>
      </c>
      <c r="D262" s="16" t="s">
        <v>1179</v>
      </c>
      <c r="E262" s="24">
        <v>43418</v>
      </c>
      <c r="F262" s="67" t="s">
        <v>1220</v>
      </c>
      <c r="G262" s="16" t="s">
        <v>1231</v>
      </c>
      <c r="H262" s="16" t="s">
        <v>1232</v>
      </c>
      <c r="I262" s="60" t="s">
        <v>1229</v>
      </c>
      <c r="J262" s="23">
        <v>1</v>
      </c>
      <c r="K262" s="23">
        <v>1</v>
      </c>
      <c r="L262" s="16" t="s">
        <v>39</v>
      </c>
      <c r="M262" s="16" t="s">
        <v>1194</v>
      </c>
      <c r="N262" s="16" t="s">
        <v>1230</v>
      </c>
      <c r="O262" s="16" t="s">
        <v>308</v>
      </c>
      <c r="P262" s="16" t="s">
        <v>62</v>
      </c>
      <c r="Q262" s="16" t="s">
        <v>1238</v>
      </c>
      <c r="R262" s="26">
        <v>43497</v>
      </c>
      <c r="S262" s="26">
        <v>43644</v>
      </c>
      <c r="T262" s="55"/>
      <c r="U262" s="65"/>
      <c r="V262" s="24"/>
      <c r="W262" s="111"/>
      <c r="X262" s="24"/>
      <c r="Y262" s="59"/>
      <c r="Z262" s="42" t="s">
        <v>294</v>
      </c>
      <c r="AA262" s="23">
        <v>0</v>
      </c>
      <c r="AB262" s="23">
        <v>0</v>
      </c>
    </row>
    <row r="263" spans="1:28" s="17" customFormat="1" ht="15" customHeight="1" x14ac:dyDescent="0.25">
      <c r="A263" s="16" t="s">
        <v>1228</v>
      </c>
      <c r="B263" s="67">
        <v>2019</v>
      </c>
      <c r="C263" s="16" t="s">
        <v>1178</v>
      </c>
      <c r="D263" s="16" t="s">
        <v>1179</v>
      </c>
      <c r="E263" s="24">
        <v>43418</v>
      </c>
      <c r="F263" s="67" t="s">
        <v>1192</v>
      </c>
      <c r="G263" s="16" t="s">
        <v>1231</v>
      </c>
      <c r="H263" s="16" t="s">
        <v>1232</v>
      </c>
      <c r="I263" s="60" t="s">
        <v>1229</v>
      </c>
      <c r="J263" s="23"/>
      <c r="K263" s="23">
        <v>2</v>
      </c>
      <c r="L263" s="16" t="s">
        <v>39</v>
      </c>
      <c r="M263" s="16" t="s">
        <v>1194</v>
      </c>
      <c r="N263" s="16" t="s">
        <v>1230</v>
      </c>
      <c r="O263" s="16" t="s">
        <v>308</v>
      </c>
      <c r="P263" s="16" t="s">
        <v>62</v>
      </c>
      <c r="Q263" s="16" t="s">
        <v>1238</v>
      </c>
      <c r="R263" s="26">
        <v>43497</v>
      </c>
      <c r="S263" s="26">
        <v>43644</v>
      </c>
      <c r="T263" s="55"/>
      <c r="U263" s="65"/>
      <c r="V263" s="24"/>
      <c r="W263" s="111"/>
      <c r="X263" s="24"/>
      <c r="Y263" s="59"/>
      <c r="Z263" s="42" t="s">
        <v>294</v>
      </c>
      <c r="AA263" s="23">
        <v>0</v>
      </c>
      <c r="AB263" s="23">
        <v>0</v>
      </c>
    </row>
    <row r="264" spans="1:28" s="17" customFormat="1" x14ac:dyDescent="0.25">
      <c r="A264" s="16" t="s">
        <v>1355</v>
      </c>
      <c r="B264" s="67">
        <v>2019</v>
      </c>
      <c r="C264" s="30" t="s">
        <v>1265</v>
      </c>
      <c r="D264" s="31" t="s">
        <v>1266</v>
      </c>
      <c r="E264" s="24">
        <v>43528</v>
      </c>
      <c r="F264" s="63" t="s">
        <v>1267</v>
      </c>
      <c r="G264" s="31" t="s">
        <v>1268</v>
      </c>
      <c r="H264" s="32" t="s">
        <v>1269</v>
      </c>
      <c r="I264" s="63" t="s">
        <v>1270</v>
      </c>
      <c r="J264" s="29">
        <v>1</v>
      </c>
      <c r="K264" s="29">
        <v>1</v>
      </c>
      <c r="L264" s="30" t="s">
        <v>118</v>
      </c>
      <c r="M264" s="32" t="s">
        <v>1271</v>
      </c>
      <c r="N264" s="29" t="s">
        <v>1272</v>
      </c>
      <c r="O264" s="32" t="s">
        <v>1237</v>
      </c>
      <c r="P264" s="16" t="s">
        <v>1254</v>
      </c>
      <c r="Q264" s="30" t="s">
        <v>1273</v>
      </c>
      <c r="R264" s="26">
        <v>43585</v>
      </c>
      <c r="S264" s="26">
        <v>43861</v>
      </c>
      <c r="T264" s="56"/>
      <c r="U264" s="63"/>
      <c r="V264" s="32"/>
      <c r="W264" s="112"/>
      <c r="X264" s="33"/>
      <c r="Y264" s="63"/>
      <c r="Z264" s="43" t="s">
        <v>294</v>
      </c>
      <c r="AA264" s="23">
        <v>0</v>
      </c>
      <c r="AB264" s="23">
        <v>0</v>
      </c>
    </row>
    <row r="265" spans="1:28" s="17" customFormat="1" x14ac:dyDescent="0.25">
      <c r="A265" s="16" t="s">
        <v>1355</v>
      </c>
      <c r="B265" s="67">
        <v>2019</v>
      </c>
      <c r="C265" s="30" t="s">
        <v>1265</v>
      </c>
      <c r="D265" s="31" t="s">
        <v>1266</v>
      </c>
      <c r="E265" s="24">
        <v>43528</v>
      </c>
      <c r="F265" s="63" t="s">
        <v>1267</v>
      </c>
      <c r="G265" s="31" t="s">
        <v>1274</v>
      </c>
      <c r="H265" s="32" t="s">
        <v>1269</v>
      </c>
      <c r="I265" s="63" t="s">
        <v>1275</v>
      </c>
      <c r="J265" s="29" t="s">
        <v>890</v>
      </c>
      <c r="K265" s="29">
        <v>2</v>
      </c>
      <c r="L265" s="30" t="s">
        <v>118</v>
      </c>
      <c r="M265" s="32" t="s">
        <v>1276</v>
      </c>
      <c r="N265" s="34">
        <v>1</v>
      </c>
      <c r="O265" s="32" t="s">
        <v>1237</v>
      </c>
      <c r="P265" s="16" t="s">
        <v>1256</v>
      </c>
      <c r="Q265" s="30" t="s">
        <v>1273</v>
      </c>
      <c r="R265" s="26">
        <v>43586</v>
      </c>
      <c r="S265" s="26">
        <v>43861</v>
      </c>
      <c r="T265" s="56"/>
      <c r="U265" s="63"/>
      <c r="V265" s="32"/>
      <c r="W265" s="112"/>
      <c r="X265" s="33"/>
      <c r="Y265" s="63"/>
      <c r="Z265" s="43" t="s">
        <v>294</v>
      </c>
      <c r="AA265" s="23">
        <v>0</v>
      </c>
      <c r="AB265" s="23">
        <v>0</v>
      </c>
    </row>
    <row r="266" spans="1:28" s="17" customFormat="1" x14ac:dyDescent="0.25">
      <c r="A266" s="16" t="s">
        <v>1355</v>
      </c>
      <c r="B266" s="67">
        <v>2019</v>
      </c>
      <c r="C266" s="30" t="s">
        <v>1265</v>
      </c>
      <c r="D266" s="31" t="s">
        <v>1266</v>
      </c>
      <c r="E266" s="24">
        <v>43528</v>
      </c>
      <c r="F266" s="63" t="s">
        <v>1267</v>
      </c>
      <c r="G266" s="31" t="s">
        <v>1277</v>
      </c>
      <c r="H266" s="32" t="s">
        <v>1269</v>
      </c>
      <c r="I266" s="63" t="s">
        <v>1278</v>
      </c>
      <c r="J266" s="29" t="s">
        <v>890</v>
      </c>
      <c r="K266" s="29">
        <v>3</v>
      </c>
      <c r="L266" s="30" t="s">
        <v>118</v>
      </c>
      <c r="M266" s="32" t="s">
        <v>1279</v>
      </c>
      <c r="N266" s="34">
        <v>1</v>
      </c>
      <c r="O266" s="32" t="s">
        <v>1237</v>
      </c>
      <c r="P266" s="16" t="s">
        <v>1149</v>
      </c>
      <c r="Q266" s="30" t="s">
        <v>1280</v>
      </c>
      <c r="R266" s="26">
        <v>43585</v>
      </c>
      <c r="S266" s="26">
        <v>43861</v>
      </c>
      <c r="T266" s="56"/>
      <c r="U266" s="63"/>
      <c r="V266" s="32"/>
      <c r="W266" s="112"/>
      <c r="X266" s="33"/>
      <c r="Y266" s="63"/>
      <c r="Z266" s="43" t="s">
        <v>294</v>
      </c>
      <c r="AA266" s="23">
        <v>0</v>
      </c>
      <c r="AB266" s="23">
        <v>0</v>
      </c>
    </row>
    <row r="267" spans="1:28" s="17" customFormat="1" ht="14.25" customHeight="1" x14ac:dyDescent="0.25">
      <c r="A267" s="16" t="s">
        <v>1356</v>
      </c>
      <c r="B267" s="67">
        <v>2019</v>
      </c>
      <c r="C267" s="30" t="s">
        <v>1265</v>
      </c>
      <c r="D267" s="31" t="s">
        <v>1266</v>
      </c>
      <c r="E267" s="24">
        <v>43528</v>
      </c>
      <c r="F267" s="63" t="s">
        <v>1281</v>
      </c>
      <c r="G267" s="32" t="s">
        <v>1282</v>
      </c>
      <c r="H267" s="32" t="s">
        <v>1269</v>
      </c>
      <c r="I267" s="63" t="s">
        <v>1283</v>
      </c>
      <c r="J267" s="29">
        <v>1</v>
      </c>
      <c r="K267" s="29">
        <v>1</v>
      </c>
      <c r="L267" s="30" t="s">
        <v>118</v>
      </c>
      <c r="M267" s="35" t="s">
        <v>1284</v>
      </c>
      <c r="N267" s="36" t="s">
        <v>1285</v>
      </c>
      <c r="O267" s="32" t="s">
        <v>1237</v>
      </c>
      <c r="P267" s="16" t="s">
        <v>1256</v>
      </c>
      <c r="Q267" s="30" t="s">
        <v>1286</v>
      </c>
      <c r="R267" s="26">
        <v>43585</v>
      </c>
      <c r="S267" s="26">
        <v>43616</v>
      </c>
      <c r="T267" s="56"/>
      <c r="U267" s="63"/>
      <c r="V267" s="32"/>
      <c r="W267" s="112"/>
      <c r="X267" s="33"/>
      <c r="Y267" s="63"/>
      <c r="Z267" s="43" t="s">
        <v>294</v>
      </c>
      <c r="AA267" s="23">
        <v>0</v>
      </c>
      <c r="AB267" s="23">
        <v>0</v>
      </c>
    </row>
    <row r="268" spans="1:28" s="17" customFormat="1" ht="16.5" customHeight="1" x14ac:dyDescent="0.25">
      <c r="A268" s="16" t="s">
        <v>1356</v>
      </c>
      <c r="B268" s="67">
        <v>2019</v>
      </c>
      <c r="C268" s="30" t="s">
        <v>1265</v>
      </c>
      <c r="D268" s="31" t="s">
        <v>1266</v>
      </c>
      <c r="E268" s="24">
        <v>43528</v>
      </c>
      <c r="F268" s="63" t="s">
        <v>1281</v>
      </c>
      <c r="G268" s="32" t="s">
        <v>1287</v>
      </c>
      <c r="H268" s="32" t="s">
        <v>1269</v>
      </c>
      <c r="I268" s="63" t="s">
        <v>1288</v>
      </c>
      <c r="J268" s="29" t="s">
        <v>890</v>
      </c>
      <c r="K268" s="29">
        <v>2</v>
      </c>
      <c r="L268" s="30" t="s">
        <v>118</v>
      </c>
      <c r="M268" s="32" t="s">
        <v>1271</v>
      </c>
      <c r="N268" s="37" t="s">
        <v>1272</v>
      </c>
      <c r="O268" s="32" t="s">
        <v>1237</v>
      </c>
      <c r="P268" s="16" t="s">
        <v>1254</v>
      </c>
      <c r="Q268" s="30" t="s">
        <v>1273</v>
      </c>
      <c r="R268" s="26">
        <v>43585</v>
      </c>
      <c r="S268" s="26">
        <v>43861</v>
      </c>
      <c r="T268" s="56"/>
      <c r="U268" s="63"/>
      <c r="V268" s="32"/>
      <c r="W268" s="112"/>
      <c r="X268" s="33"/>
      <c r="Y268" s="63"/>
      <c r="Z268" s="43" t="s">
        <v>294</v>
      </c>
      <c r="AA268" s="23">
        <v>0</v>
      </c>
      <c r="AB268" s="23">
        <v>0</v>
      </c>
    </row>
    <row r="269" spans="1:28" s="17" customFormat="1" x14ac:dyDescent="0.25">
      <c r="A269" s="16" t="s">
        <v>1356</v>
      </c>
      <c r="B269" s="67">
        <v>2019</v>
      </c>
      <c r="C269" s="30" t="s">
        <v>1265</v>
      </c>
      <c r="D269" s="31" t="s">
        <v>1266</v>
      </c>
      <c r="E269" s="24">
        <v>43528</v>
      </c>
      <c r="F269" s="63" t="s">
        <v>1281</v>
      </c>
      <c r="G269" s="32" t="s">
        <v>1287</v>
      </c>
      <c r="H269" s="32" t="s">
        <v>1269</v>
      </c>
      <c r="I269" s="63" t="s">
        <v>1289</v>
      </c>
      <c r="J269" s="29" t="s">
        <v>890</v>
      </c>
      <c r="K269" s="29">
        <v>3</v>
      </c>
      <c r="L269" s="30" t="s">
        <v>118</v>
      </c>
      <c r="M269" s="32" t="s">
        <v>1290</v>
      </c>
      <c r="N269" s="34">
        <v>1</v>
      </c>
      <c r="O269" s="32" t="s">
        <v>1237</v>
      </c>
      <c r="P269" s="16" t="s">
        <v>1254</v>
      </c>
      <c r="Q269" s="30" t="s">
        <v>1273</v>
      </c>
      <c r="R269" s="26">
        <v>43585</v>
      </c>
      <c r="S269" s="26">
        <v>43861</v>
      </c>
      <c r="T269" s="56"/>
      <c r="U269" s="63"/>
      <c r="V269" s="32"/>
      <c r="W269" s="112"/>
      <c r="X269" s="33"/>
      <c r="Y269" s="63"/>
      <c r="Z269" s="43" t="s">
        <v>294</v>
      </c>
      <c r="AA269" s="23">
        <v>0</v>
      </c>
      <c r="AB269" s="23">
        <v>0</v>
      </c>
    </row>
    <row r="270" spans="1:28" s="17" customFormat="1" ht="15" customHeight="1" x14ac:dyDescent="0.25">
      <c r="A270" s="16" t="s">
        <v>1356</v>
      </c>
      <c r="B270" s="67">
        <v>2019</v>
      </c>
      <c r="C270" s="30" t="s">
        <v>1265</v>
      </c>
      <c r="D270" s="31" t="s">
        <v>1266</v>
      </c>
      <c r="E270" s="24">
        <v>43528</v>
      </c>
      <c r="F270" s="63" t="s">
        <v>1281</v>
      </c>
      <c r="G270" s="32" t="s">
        <v>1287</v>
      </c>
      <c r="H270" s="32" t="s">
        <v>1269</v>
      </c>
      <c r="I270" s="63" t="s">
        <v>1291</v>
      </c>
      <c r="J270" s="29" t="s">
        <v>890</v>
      </c>
      <c r="K270" s="29">
        <v>4</v>
      </c>
      <c r="L270" s="30" t="s">
        <v>118</v>
      </c>
      <c r="M270" s="32" t="s">
        <v>1292</v>
      </c>
      <c r="N270" s="37" t="s">
        <v>1293</v>
      </c>
      <c r="O270" s="32" t="s">
        <v>1237</v>
      </c>
      <c r="P270" s="16" t="s">
        <v>1149</v>
      </c>
      <c r="Q270" s="30" t="s">
        <v>1280</v>
      </c>
      <c r="R270" s="26">
        <v>43585</v>
      </c>
      <c r="S270" s="26">
        <v>43861</v>
      </c>
      <c r="T270" s="56"/>
      <c r="U270" s="63"/>
      <c r="V270" s="32"/>
      <c r="W270" s="112"/>
      <c r="X270" s="33"/>
      <c r="Y270" s="63"/>
      <c r="Z270" s="43" t="s">
        <v>294</v>
      </c>
      <c r="AA270" s="23">
        <v>0</v>
      </c>
      <c r="AB270" s="23">
        <v>0</v>
      </c>
    </row>
    <row r="271" spans="1:28" s="17" customFormat="1" x14ac:dyDescent="0.25">
      <c r="A271" s="16" t="s">
        <v>1356</v>
      </c>
      <c r="B271" s="67">
        <v>2019</v>
      </c>
      <c r="C271" s="30" t="s">
        <v>1265</v>
      </c>
      <c r="D271" s="31" t="s">
        <v>1266</v>
      </c>
      <c r="E271" s="24">
        <v>43528</v>
      </c>
      <c r="F271" s="63" t="s">
        <v>1281</v>
      </c>
      <c r="G271" s="32" t="s">
        <v>1294</v>
      </c>
      <c r="H271" s="32" t="s">
        <v>1269</v>
      </c>
      <c r="I271" s="63" t="s">
        <v>1295</v>
      </c>
      <c r="J271" s="29" t="s">
        <v>890</v>
      </c>
      <c r="K271" s="29">
        <v>5</v>
      </c>
      <c r="L271" s="30" t="s">
        <v>118</v>
      </c>
      <c r="M271" s="32" t="s">
        <v>1296</v>
      </c>
      <c r="N271" s="38">
        <v>0.6</v>
      </c>
      <c r="O271" s="32" t="s">
        <v>1237</v>
      </c>
      <c r="P271" s="16" t="s">
        <v>1149</v>
      </c>
      <c r="Q271" s="30" t="s">
        <v>1280</v>
      </c>
      <c r="R271" s="26">
        <v>43585</v>
      </c>
      <c r="S271" s="26">
        <v>43861</v>
      </c>
      <c r="T271" s="56"/>
      <c r="U271" s="63"/>
      <c r="V271" s="32"/>
      <c r="W271" s="112"/>
      <c r="X271" s="33"/>
      <c r="Y271" s="63"/>
      <c r="Z271" s="43" t="s">
        <v>294</v>
      </c>
      <c r="AA271" s="23">
        <v>0</v>
      </c>
      <c r="AB271" s="23">
        <v>0</v>
      </c>
    </row>
    <row r="272" spans="1:28" s="17" customFormat="1" x14ac:dyDescent="0.25">
      <c r="A272" s="16" t="s">
        <v>1357</v>
      </c>
      <c r="B272" s="67">
        <v>2019</v>
      </c>
      <c r="C272" s="30" t="s">
        <v>885</v>
      </c>
      <c r="D272" s="31" t="s">
        <v>1266</v>
      </c>
      <c r="E272" s="24">
        <v>43528</v>
      </c>
      <c r="F272" s="63" t="s">
        <v>1297</v>
      </c>
      <c r="G272" s="32" t="s">
        <v>1298</v>
      </c>
      <c r="H272" s="32" t="s">
        <v>1299</v>
      </c>
      <c r="I272" s="66" t="s">
        <v>1300</v>
      </c>
      <c r="J272" s="29">
        <v>1</v>
      </c>
      <c r="K272" s="29">
        <v>1</v>
      </c>
      <c r="L272" s="30" t="s">
        <v>118</v>
      </c>
      <c r="M272" s="32" t="s">
        <v>1301</v>
      </c>
      <c r="N272" s="29">
        <v>1</v>
      </c>
      <c r="O272" s="32" t="s">
        <v>883</v>
      </c>
      <c r="P272" s="16" t="s">
        <v>885</v>
      </c>
      <c r="Q272" s="30" t="s">
        <v>1302</v>
      </c>
      <c r="R272" s="26">
        <v>43536</v>
      </c>
      <c r="S272" s="26">
        <v>43555</v>
      </c>
      <c r="T272" s="56"/>
      <c r="U272" s="63"/>
      <c r="V272" s="32"/>
      <c r="W272" s="112"/>
      <c r="X272" s="33"/>
      <c r="Y272" s="31"/>
      <c r="Z272" s="43" t="s">
        <v>294</v>
      </c>
      <c r="AA272" s="23">
        <v>0</v>
      </c>
      <c r="AB272" s="23">
        <v>0</v>
      </c>
    </row>
    <row r="273" spans="1:28" s="17" customFormat="1" x14ac:dyDescent="0.25">
      <c r="A273" s="16" t="s">
        <v>1357</v>
      </c>
      <c r="B273" s="67">
        <v>2019</v>
      </c>
      <c r="C273" s="30" t="s">
        <v>885</v>
      </c>
      <c r="D273" s="31" t="s">
        <v>1266</v>
      </c>
      <c r="E273" s="24">
        <v>43528</v>
      </c>
      <c r="F273" s="63" t="s">
        <v>1297</v>
      </c>
      <c r="G273" s="32" t="s">
        <v>1298</v>
      </c>
      <c r="H273" s="32" t="s">
        <v>1299</v>
      </c>
      <c r="I273" s="66" t="s">
        <v>1303</v>
      </c>
      <c r="J273" s="29" t="s">
        <v>890</v>
      </c>
      <c r="K273" s="29">
        <v>2</v>
      </c>
      <c r="L273" s="30" t="s">
        <v>811</v>
      </c>
      <c r="M273" s="32" t="s">
        <v>1304</v>
      </c>
      <c r="N273" s="29">
        <v>1</v>
      </c>
      <c r="O273" s="32" t="s">
        <v>883</v>
      </c>
      <c r="P273" s="16" t="s">
        <v>885</v>
      </c>
      <c r="Q273" s="30" t="s">
        <v>1302</v>
      </c>
      <c r="R273" s="26">
        <v>43536</v>
      </c>
      <c r="S273" s="26">
        <v>43646</v>
      </c>
      <c r="T273" s="56"/>
      <c r="U273" s="63"/>
      <c r="V273" s="32"/>
      <c r="W273" s="112"/>
      <c r="X273" s="33"/>
      <c r="Y273" s="31"/>
      <c r="Z273" s="43" t="s">
        <v>294</v>
      </c>
      <c r="AA273" s="23">
        <v>0</v>
      </c>
      <c r="AB273" s="23">
        <v>0</v>
      </c>
    </row>
    <row r="274" spans="1:28" s="17" customFormat="1" x14ac:dyDescent="0.25">
      <c r="A274" s="16" t="s">
        <v>1358</v>
      </c>
      <c r="B274" s="67">
        <v>2019</v>
      </c>
      <c r="C274" s="30" t="s">
        <v>885</v>
      </c>
      <c r="D274" s="31" t="s">
        <v>1266</v>
      </c>
      <c r="E274" s="24">
        <v>43528</v>
      </c>
      <c r="F274" s="63" t="s">
        <v>1305</v>
      </c>
      <c r="G274" s="32" t="s">
        <v>1298</v>
      </c>
      <c r="H274" s="32" t="s">
        <v>1306</v>
      </c>
      <c r="I274" s="33" t="s">
        <v>1307</v>
      </c>
      <c r="J274" s="29">
        <v>1</v>
      </c>
      <c r="K274" s="29">
        <v>1</v>
      </c>
      <c r="L274" s="30" t="s">
        <v>118</v>
      </c>
      <c r="M274" s="32" t="s">
        <v>1301</v>
      </c>
      <c r="N274" s="29">
        <v>1</v>
      </c>
      <c r="O274" s="32" t="s">
        <v>883</v>
      </c>
      <c r="P274" s="16" t="s">
        <v>885</v>
      </c>
      <c r="Q274" s="30" t="s">
        <v>1302</v>
      </c>
      <c r="R274" s="26">
        <v>43536</v>
      </c>
      <c r="S274" s="26">
        <v>43555</v>
      </c>
      <c r="T274" s="56"/>
      <c r="U274" s="63"/>
      <c r="V274" s="32"/>
      <c r="W274" s="112"/>
      <c r="X274" s="33"/>
      <c r="Y274" s="31"/>
      <c r="Z274" s="43" t="s">
        <v>294</v>
      </c>
      <c r="AA274" s="23">
        <v>0</v>
      </c>
      <c r="AB274" s="23">
        <v>0</v>
      </c>
    </row>
    <row r="275" spans="1:28" s="17" customFormat="1" x14ac:dyDescent="0.25">
      <c r="A275" s="16" t="s">
        <v>1358</v>
      </c>
      <c r="B275" s="67">
        <v>2019</v>
      </c>
      <c r="C275" s="30" t="s">
        <v>885</v>
      </c>
      <c r="D275" s="31" t="s">
        <v>1266</v>
      </c>
      <c r="E275" s="24">
        <v>43528</v>
      </c>
      <c r="F275" s="63" t="s">
        <v>1305</v>
      </c>
      <c r="G275" s="32" t="s">
        <v>1298</v>
      </c>
      <c r="H275" s="32" t="s">
        <v>1306</v>
      </c>
      <c r="I275" s="33" t="s">
        <v>1303</v>
      </c>
      <c r="J275" s="29" t="s">
        <v>890</v>
      </c>
      <c r="K275" s="29">
        <v>2</v>
      </c>
      <c r="L275" s="30" t="s">
        <v>118</v>
      </c>
      <c r="M275" s="32" t="s">
        <v>1304</v>
      </c>
      <c r="N275" s="29">
        <v>1</v>
      </c>
      <c r="O275" s="32" t="s">
        <v>883</v>
      </c>
      <c r="P275" s="16" t="s">
        <v>885</v>
      </c>
      <c r="Q275" s="30" t="s">
        <v>1302</v>
      </c>
      <c r="R275" s="26">
        <v>43536</v>
      </c>
      <c r="S275" s="26">
        <v>43646</v>
      </c>
      <c r="T275" s="56"/>
      <c r="U275" s="63"/>
      <c r="V275" s="32"/>
      <c r="W275" s="112"/>
      <c r="X275" s="33"/>
      <c r="Y275" s="31"/>
      <c r="Z275" s="43" t="s">
        <v>294</v>
      </c>
      <c r="AA275" s="23">
        <v>0</v>
      </c>
      <c r="AB275" s="23">
        <v>0</v>
      </c>
    </row>
    <row r="276" spans="1:28" s="17" customFormat="1" x14ac:dyDescent="0.25">
      <c r="A276" s="16" t="s">
        <v>1358</v>
      </c>
      <c r="B276" s="67">
        <v>2019</v>
      </c>
      <c r="C276" s="30" t="s">
        <v>885</v>
      </c>
      <c r="D276" s="31" t="s">
        <v>1266</v>
      </c>
      <c r="E276" s="24">
        <v>43528</v>
      </c>
      <c r="F276" s="63" t="s">
        <v>1308</v>
      </c>
      <c r="G276" s="32" t="s">
        <v>1298</v>
      </c>
      <c r="H276" s="32" t="s">
        <v>1309</v>
      </c>
      <c r="I276" s="33" t="s">
        <v>1310</v>
      </c>
      <c r="J276" s="29" t="s">
        <v>890</v>
      </c>
      <c r="K276" s="29">
        <v>3</v>
      </c>
      <c r="L276" s="30" t="s">
        <v>118</v>
      </c>
      <c r="M276" s="32" t="s">
        <v>1301</v>
      </c>
      <c r="N276" s="29">
        <v>1</v>
      </c>
      <c r="O276" s="32" t="s">
        <v>883</v>
      </c>
      <c r="P276" s="16" t="s">
        <v>885</v>
      </c>
      <c r="Q276" s="30" t="s">
        <v>1302</v>
      </c>
      <c r="R276" s="26">
        <v>43536</v>
      </c>
      <c r="S276" s="26">
        <v>43555</v>
      </c>
      <c r="T276" s="56"/>
      <c r="U276" s="63"/>
      <c r="V276" s="32"/>
      <c r="W276" s="112"/>
      <c r="X276" s="33"/>
      <c r="Y276" s="31"/>
      <c r="Z276" s="43" t="s">
        <v>294</v>
      </c>
      <c r="AA276" s="23">
        <v>0</v>
      </c>
      <c r="AB276" s="23">
        <v>0</v>
      </c>
    </row>
    <row r="277" spans="1:28" s="17" customFormat="1" x14ac:dyDescent="0.25">
      <c r="A277" s="16" t="s">
        <v>1358</v>
      </c>
      <c r="B277" s="67">
        <v>2019</v>
      </c>
      <c r="C277" s="31" t="s">
        <v>885</v>
      </c>
      <c r="D277" s="31" t="s">
        <v>1266</v>
      </c>
      <c r="E277" s="24">
        <v>43528</v>
      </c>
      <c r="F277" s="32" t="s">
        <v>1311</v>
      </c>
      <c r="G277" s="32" t="s">
        <v>1298</v>
      </c>
      <c r="H277" s="31" t="s">
        <v>1306</v>
      </c>
      <c r="I277" s="32" t="s">
        <v>1303</v>
      </c>
      <c r="J277" s="29" t="s">
        <v>890</v>
      </c>
      <c r="K277" s="29">
        <v>4</v>
      </c>
      <c r="L277" s="30" t="s">
        <v>118</v>
      </c>
      <c r="M277" s="31" t="s">
        <v>1304</v>
      </c>
      <c r="N277" s="29">
        <v>1</v>
      </c>
      <c r="O277" s="32" t="s">
        <v>883</v>
      </c>
      <c r="P277" s="16" t="s">
        <v>885</v>
      </c>
      <c r="Q277" s="30" t="s">
        <v>1302</v>
      </c>
      <c r="R277" s="26">
        <v>43536</v>
      </c>
      <c r="S277" s="26">
        <v>43646</v>
      </c>
      <c r="T277" s="56"/>
      <c r="U277" s="63"/>
      <c r="V277" s="32"/>
      <c r="W277" s="112"/>
      <c r="X277" s="33"/>
      <c r="Y277" s="31"/>
      <c r="Z277" s="43" t="s">
        <v>294</v>
      </c>
      <c r="AA277" s="23">
        <v>0</v>
      </c>
      <c r="AB277" s="23">
        <v>0</v>
      </c>
    </row>
    <row r="278" spans="1:28" s="17" customFormat="1" x14ac:dyDescent="0.25">
      <c r="A278" s="16" t="s">
        <v>1359</v>
      </c>
      <c r="B278" s="67">
        <v>2019</v>
      </c>
      <c r="C278" s="30" t="s">
        <v>1312</v>
      </c>
      <c r="D278" s="31" t="s">
        <v>1266</v>
      </c>
      <c r="E278" s="24">
        <v>43528</v>
      </c>
      <c r="F278" s="32" t="s">
        <v>1313</v>
      </c>
      <c r="G278" s="32" t="s">
        <v>1314</v>
      </c>
      <c r="H278" s="31" t="s">
        <v>1315</v>
      </c>
      <c r="I278" s="32" t="s">
        <v>1316</v>
      </c>
      <c r="J278" s="29">
        <v>1</v>
      </c>
      <c r="K278" s="29">
        <v>1</v>
      </c>
      <c r="L278" s="30" t="s">
        <v>118</v>
      </c>
      <c r="M278" s="32" t="s">
        <v>1317</v>
      </c>
      <c r="N278" s="29">
        <v>100</v>
      </c>
      <c r="O278" s="30" t="s">
        <v>308</v>
      </c>
      <c r="P278" s="30" t="s">
        <v>1318</v>
      </c>
      <c r="Q278" s="30" t="s">
        <v>1319</v>
      </c>
      <c r="R278" s="26">
        <v>43539</v>
      </c>
      <c r="S278" s="26">
        <v>43616</v>
      </c>
      <c r="T278" s="57"/>
      <c r="U278" s="63"/>
      <c r="V278" s="32"/>
      <c r="W278" s="112">
        <v>43616</v>
      </c>
      <c r="X278" s="24" t="s">
        <v>1460</v>
      </c>
      <c r="Y278" s="33" t="s">
        <v>1461</v>
      </c>
      <c r="Z278" s="43" t="s">
        <v>295</v>
      </c>
      <c r="AA278" s="23">
        <v>0</v>
      </c>
      <c r="AB278" s="23">
        <v>0</v>
      </c>
    </row>
    <row r="279" spans="1:28" s="17" customFormat="1" ht="13.5" customHeight="1" x14ac:dyDescent="0.25">
      <c r="A279" s="16" t="s">
        <v>1359</v>
      </c>
      <c r="B279" s="67">
        <v>2019</v>
      </c>
      <c r="C279" s="30" t="s">
        <v>1312</v>
      </c>
      <c r="D279" s="31" t="s">
        <v>1266</v>
      </c>
      <c r="E279" s="24">
        <v>43528</v>
      </c>
      <c r="F279" s="32" t="s">
        <v>1313</v>
      </c>
      <c r="G279" s="32" t="s">
        <v>1314</v>
      </c>
      <c r="H279" s="31" t="s">
        <v>1315</v>
      </c>
      <c r="I279" s="39" t="s">
        <v>1320</v>
      </c>
      <c r="J279" s="29"/>
      <c r="K279" s="29">
        <v>2</v>
      </c>
      <c r="L279" s="30" t="s">
        <v>811</v>
      </c>
      <c r="M279" s="32" t="s">
        <v>1317</v>
      </c>
      <c r="N279" s="29">
        <v>100</v>
      </c>
      <c r="O279" s="30" t="s">
        <v>308</v>
      </c>
      <c r="P279" s="30" t="s">
        <v>1318</v>
      </c>
      <c r="Q279" s="30" t="s">
        <v>1319</v>
      </c>
      <c r="R279" s="26">
        <v>43539</v>
      </c>
      <c r="S279" s="26">
        <v>43616</v>
      </c>
      <c r="T279" s="57"/>
      <c r="U279" s="63"/>
      <c r="V279" s="32"/>
      <c r="W279" s="112">
        <v>43616</v>
      </c>
      <c r="X279" s="24" t="s">
        <v>1460</v>
      </c>
      <c r="Y279" s="33" t="s">
        <v>1462</v>
      </c>
      <c r="Z279" s="43" t="s">
        <v>295</v>
      </c>
      <c r="AA279" s="23">
        <v>0</v>
      </c>
      <c r="AB279" s="23">
        <v>0</v>
      </c>
    </row>
    <row r="280" spans="1:28" s="17" customFormat="1" x14ac:dyDescent="0.25">
      <c r="A280" s="16" t="s">
        <v>1360</v>
      </c>
      <c r="B280" s="67">
        <v>2019</v>
      </c>
      <c r="C280" s="31" t="s">
        <v>1321</v>
      </c>
      <c r="D280" s="31" t="s">
        <v>1266</v>
      </c>
      <c r="E280" s="24">
        <v>43528</v>
      </c>
      <c r="F280" s="29" t="s">
        <v>1322</v>
      </c>
      <c r="G280" s="31" t="s">
        <v>1323</v>
      </c>
      <c r="H280" s="32" t="s">
        <v>1324</v>
      </c>
      <c r="I280" s="32" t="s">
        <v>1325</v>
      </c>
      <c r="J280" s="29">
        <v>1</v>
      </c>
      <c r="K280" s="29">
        <v>1</v>
      </c>
      <c r="L280" s="31" t="s">
        <v>811</v>
      </c>
      <c r="M280" s="31" t="s">
        <v>1326</v>
      </c>
      <c r="N280" s="29" t="s">
        <v>1327</v>
      </c>
      <c r="O280" s="31" t="s">
        <v>1150</v>
      </c>
      <c r="P280" s="31" t="s">
        <v>1328</v>
      </c>
      <c r="Q280" s="31" t="s">
        <v>1329</v>
      </c>
      <c r="R280" s="26">
        <v>43556</v>
      </c>
      <c r="S280" s="26">
        <v>43631</v>
      </c>
      <c r="T280" s="56"/>
      <c r="U280" s="63"/>
      <c r="V280" s="32"/>
      <c r="W280" s="112"/>
      <c r="X280" s="33"/>
      <c r="Y280" s="31"/>
      <c r="Z280" s="43" t="s">
        <v>294</v>
      </c>
      <c r="AA280" s="23">
        <v>0</v>
      </c>
      <c r="AB280" s="23">
        <v>0</v>
      </c>
    </row>
    <row r="281" spans="1:28" s="17" customFormat="1" x14ac:dyDescent="0.25">
      <c r="A281" s="16" t="s">
        <v>1360</v>
      </c>
      <c r="B281" s="67">
        <v>2019</v>
      </c>
      <c r="C281" s="31" t="s">
        <v>1321</v>
      </c>
      <c r="D281" s="31" t="s">
        <v>1266</v>
      </c>
      <c r="E281" s="24">
        <v>43528</v>
      </c>
      <c r="F281" s="29" t="s">
        <v>1322</v>
      </c>
      <c r="G281" s="31" t="s">
        <v>1323</v>
      </c>
      <c r="H281" s="32" t="s">
        <v>1324</v>
      </c>
      <c r="I281" s="32" t="s">
        <v>1330</v>
      </c>
      <c r="J281" s="29" t="s">
        <v>890</v>
      </c>
      <c r="K281" s="29">
        <v>2</v>
      </c>
      <c r="L281" s="31" t="s">
        <v>118</v>
      </c>
      <c r="M281" s="31" t="s">
        <v>1301</v>
      </c>
      <c r="N281" s="29" t="s">
        <v>1331</v>
      </c>
      <c r="O281" s="31" t="s">
        <v>1150</v>
      </c>
      <c r="P281" s="31" t="s">
        <v>1382</v>
      </c>
      <c r="Q281" s="31" t="s">
        <v>1332</v>
      </c>
      <c r="R281" s="26">
        <v>43556</v>
      </c>
      <c r="S281" s="26">
        <v>43646</v>
      </c>
      <c r="T281" s="56"/>
      <c r="U281" s="63"/>
      <c r="V281" s="32"/>
      <c r="W281" s="112"/>
      <c r="X281" s="33"/>
      <c r="Y281" s="31"/>
      <c r="Z281" s="43" t="s">
        <v>294</v>
      </c>
      <c r="AA281" s="23">
        <v>0</v>
      </c>
      <c r="AB281" s="23">
        <v>0</v>
      </c>
    </row>
    <row r="282" spans="1:28" s="17" customFormat="1" x14ac:dyDescent="0.25">
      <c r="A282" s="16" t="s">
        <v>1360</v>
      </c>
      <c r="B282" s="67">
        <v>2019</v>
      </c>
      <c r="C282" s="31" t="s">
        <v>1321</v>
      </c>
      <c r="D282" s="31" t="s">
        <v>1266</v>
      </c>
      <c r="E282" s="24">
        <v>43528</v>
      </c>
      <c r="F282" s="29" t="s">
        <v>1322</v>
      </c>
      <c r="G282" s="31" t="s">
        <v>1323</v>
      </c>
      <c r="H282" s="31" t="s">
        <v>1333</v>
      </c>
      <c r="I282" s="32" t="s">
        <v>1334</v>
      </c>
      <c r="J282" s="29" t="s">
        <v>890</v>
      </c>
      <c r="K282" s="29">
        <v>3</v>
      </c>
      <c r="L282" s="31" t="s">
        <v>118</v>
      </c>
      <c r="M282" s="31" t="s">
        <v>1335</v>
      </c>
      <c r="N282" s="29" t="s">
        <v>1336</v>
      </c>
      <c r="O282" s="31" t="s">
        <v>1150</v>
      </c>
      <c r="P282" s="31" t="s">
        <v>1328</v>
      </c>
      <c r="Q282" s="31" t="s">
        <v>1329</v>
      </c>
      <c r="R282" s="26">
        <v>43556</v>
      </c>
      <c r="S282" s="26">
        <v>43600</v>
      </c>
      <c r="T282" s="56"/>
      <c r="U282" s="63"/>
      <c r="V282" s="32"/>
      <c r="W282" s="112">
        <v>43605</v>
      </c>
      <c r="X282" s="24" t="s">
        <v>1460</v>
      </c>
      <c r="Y282" s="33" t="s">
        <v>1463</v>
      </c>
      <c r="Z282" s="43" t="s">
        <v>295</v>
      </c>
      <c r="AA282" s="23">
        <v>0</v>
      </c>
      <c r="AB282" s="23">
        <v>0</v>
      </c>
    </row>
    <row r="283" spans="1:28" s="17" customFormat="1" x14ac:dyDescent="0.25">
      <c r="A283" s="16" t="s">
        <v>1361</v>
      </c>
      <c r="B283" s="67">
        <v>2019</v>
      </c>
      <c r="C283" s="31" t="s">
        <v>1321</v>
      </c>
      <c r="D283" s="31" t="s">
        <v>1266</v>
      </c>
      <c r="E283" s="24">
        <v>43528</v>
      </c>
      <c r="F283" s="40" t="s">
        <v>1337</v>
      </c>
      <c r="G283" s="31" t="s">
        <v>1338</v>
      </c>
      <c r="H283" s="31" t="s">
        <v>1339</v>
      </c>
      <c r="I283" s="32" t="s">
        <v>1340</v>
      </c>
      <c r="J283" s="29">
        <v>1</v>
      </c>
      <c r="K283" s="29">
        <v>1</v>
      </c>
      <c r="L283" s="31" t="s">
        <v>118</v>
      </c>
      <c r="M283" s="31" t="s">
        <v>1301</v>
      </c>
      <c r="N283" s="29" t="s">
        <v>1341</v>
      </c>
      <c r="O283" s="31" t="s">
        <v>1150</v>
      </c>
      <c r="P283" s="31" t="s">
        <v>1381</v>
      </c>
      <c r="Q283" s="31" t="s">
        <v>1329</v>
      </c>
      <c r="R283" s="26">
        <v>43556</v>
      </c>
      <c r="S283" s="26">
        <v>43646</v>
      </c>
      <c r="T283" s="56"/>
      <c r="U283" s="63"/>
      <c r="V283" s="32"/>
      <c r="W283" s="112"/>
      <c r="X283" s="33"/>
      <c r="Y283" s="31"/>
      <c r="Z283" s="43" t="s">
        <v>294</v>
      </c>
      <c r="AA283" s="23">
        <v>0</v>
      </c>
      <c r="AB283" s="23">
        <v>0</v>
      </c>
    </row>
    <row r="284" spans="1:28" s="17" customFormat="1" x14ac:dyDescent="0.25">
      <c r="A284" s="16" t="s">
        <v>1362</v>
      </c>
      <c r="B284" s="67">
        <v>2019</v>
      </c>
      <c r="C284" s="31" t="s">
        <v>1321</v>
      </c>
      <c r="D284" s="31" t="s">
        <v>1266</v>
      </c>
      <c r="E284" s="24">
        <v>43528</v>
      </c>
      <c r="F284" s="40" t="s">
        <v>1342</v>
      </c>
      <c r="G284" s="31" t="s">
        <v>1343</v>
      </c>
      <c r="H284" s="31" t="s">
        <v>1344</v>
      </c>
      <c r="I284" s="32" t="s">
        <v>1345</v>
      </c>
      <c r="J284" s="29">
        <v>1</v>
      </c>
      <c r="K284" s="29">
        <v>1</v>
      </c>
      <c r="L284" s="31" t="s">
        <v>811</v>
      </c>
      <c r="M284" s="31" t="s">
        <v>1346</v>
      </c>
      <c r="N284" s="31" t="s">
        <v>1347</v>
      </c>
      <c r="O284" s="31" t="s">
        <v>1150</v>
      </c>
      <c r="P284" s="31" t="s">
        <v>1383</v>
      </c>
      <c r="Q284" s="31" t="s">
        <v>1348</v>
      </c>
      <c r="R284" s="26">
        <v>43556</v>
      </c>
      <c r="S284" s="26">
        <v>43830</v>
      </c>
      <c r="T284" s="56"/>
      <c r="U284" s="63"/>
      <c r="V284" s="32"/>
      <c r="W284" s="112"/>
      <c r="X284" s="33"/>
      <c r="Y284" s="31"/>
      <c r="Z284" s="43" t="s">
        <v>294</v>
      </c>
      <c r="AA284" s="23">
        <v>0</v>
      </c>
      <c r="AB284" s="23">
        <v>0</v>
      </c>
    </row>
    <row r="285" spans="1:28" s="17" customFormat="1" x14ac:dyDescent="0.25">
      <c r="A285" s="16" t="s">
        <v>1362</v>
      </c>
      <c r="B285" s="67">
        <v>2019</v>
      </c>
      <c r="C285" s="31" t="s">
        <v>1321</v>
      </c>
      <c r="D285" s="31" t="s">
        <v>1266</v>
      </c>
      <c r="E285" s="24">
        <v>43528</v>
      </c>
      <c r="F285" s="40" t="s">
        <v>1342</v>
      </c>
      <c r="G285" s="31" t="s">
        <v>1343</v>
      </c>
      <c r="H285" s="31" t="s">
        <v>1349</v>
      </c>
      <c r="I285" s="32" t="s">
        <v>1350</v>
      </c>
      <c r="J285" s="29" t="s">
        <v>890</v>
      </c>
      <c r="K285" s="29">
        <v>2</v>
      </c>
      <c r="L285" s="31" t="s">
        <v>118</v>
      </c>
      <c r="M285" s="31" t="s">
        <v>1351</v>
      </c>
      <c r="N285" s="41">
        <v>1</v>
      </c>
      <c r="O285" s="31" t="s">
        <v>1150</v>
      </c>
      <c r="P285" s="31" t="s">
        <v>1383</v>
      </c>
      <c r="Q285" s="31" t="s">
        <v>1348</v>
      </c>
      <c r="R285" s="26">
        <v>43556</v>
      </c>
      <c r="S285" s="26">
        <v>43646</v>
      </c>
      <c r="T285" s="56"/>
      <c r="U285" s="63"/>
      <c r="V285" s="32"/>
      <c r="W285" s="112"/>
      <c r="X285" s="33"/>
      <c r="Y285" s="31"/>
      <c r="Z285" s="43" t="s">
        <v>294</v>
      </c>
      <c r="AA285" s="23">
        <v>0</v>
      </c>
      <c r="AB285" s="23">
        <v>0</v>
      </c>
    </row>
    <row r="286" spans="1:28" s="17" customFormat="1" x14ac:dyDescent="0.25">
      <c r="A286" s="16" t="s">
        <v>1363</v>
      </c>
      <c r="B286" s="67">
        <v>2019</v>
      </c>
      <c r="C286" s="31" t="s">
        <v>1321</v>
      </c>
      <c r="D286" s="31" t="s">
        <v>1266</v>
      </c>
      <c r="E286" s="24">
        <v>43528</v>
      </c>
      <c r="F286" s="40" t="s">
        <v>1352</v>
      </c>
      <c r="G286" s="31" t="s">
        <v>1338</v>
      </c>
      <c r="H286" s="31" t="s">
        <v>1353</v>
      </c>
      <c r="I286" s="32" t="s">
        <v>1354</v>
      </c>
      <c r="J286" s="29">
        <v>1</v>
      </c>
      <c r="K286" s="29">
        <v>1</v>
      </c>
      <c r="L286" s="31" t="s">
        <v>118</v>
      </c>
      <c r="M286" s="31" t="s">
        <v>1301</v>
      </c>
      <c r="N286" s="41">
        <v>1</v>
      </c>
      <c r="O286" s="31" t="s">
        <v>1150</v>
      </c>
      <c r="P286" s="31" t="s">
        <v>1328</v>
      </c>
      <c r="Q286" s="31" t="s">
        <v>1329</v>
      </c>
      <c r="R286" s="26">
        <v>43556</v>
      </c>
      <c r="S286" s="26">
        <v>43646</v>
      </c>
      <c r="T286" s="56"/>
      <c r="U286" s="63"/>
      <c r="V286" s="32"/>
      <c r="W286" s="112"/>
      <c r="X286" s="33"/>
      <c r="Y286" s="31"/>
      <c r="Z286" s="43" t="s">
        <v>294</v>
      </c>
      <c r="AA286" s="23">
        <v>0</v>
      </c>
      <c r="AB286" s="23">
        <v>0</v>
      </c>
    </row>
    <row r="287" spans="1:28" s="17" customFormat="1" x14ac:dyDescent="0.25">
      <c r="A287" s="16" t="s">
        <v>1444</v>
      </c>
      <c r="B287" s="67">
        <v>2019</v>
      </c>
      <c r="C287" s="31" t="s">
        <v>1433</v>
      </c>
      <c r="D287" s="31" t="s">
        <v>1445</v>
      </c>
      <c r="E287" s="24">
        <v>43525</v>
      </c>
      <c r="F287" s="40" t="s">
        <v>1434</v>
      </c>
      <c r="G287" s="31" t="s">
        <v>1435</v>
      </c>
      <c r="H287" s="31" t="s">
        <v>1436</v>
      </c>
      <c r="I287" s="32" t="s">
        <v>1439</v>
      </c>
      <c r="J287" s="29">
        <v>1</v>
      </c>
      <c r="K287" s="29">
        <v>1</v>
      </c>
      <c r="L287" s="31" t="s">
        <v>41</v>
      </c>
      <c r="M287" s="31" t="s">
        <v>1441</v>
      </c>
      <c r="N287" s="41">
        <v>1</v>
      </c>
      <c r="O287" s="31" t="s">
        <v>883</v>
      </c>
      <c r="P287" s="31" t="s">
        <v>885</v>
      </c>
      <c r="Q287" s="31" t="s">
        <v>1443</v>
      </c>
      <c r="R287" s="26">
        <v>43556</v>
      </c>
      <c r="S287" s="26">
        <v>43615</v>
      </c>
      <c r="T287" s="56"/>
      <c r="U287" s="63"/>
      <c r="V287" s="32"/>
      <c r="W287" s="112"/>
      <c r="X287" s="33"/>
      <c r="Y287" s="31"/>
      <c r="Z287" s="43" t="s">
        <v>294</v>
      </c>
      <c r="AA287" s="23">
        <v>0</v>
      </c>
      <c r="AB287" s="23">
        <v>0</v>
      </c>
    </row>
    <row r="288" spans="1:28" s="17" customFormat="1" x14ac:dyDescent="0.25">
      <c r="A288" s="16" t="s">
        <v>1444</v>
      </c>
      <c r="B288" s="67">
        <v>2019</v>
      </c>
      <c r="C288" s="31" t="s">
        <v>1433</v>
      </c>
      <c r="D288" s="31" t="s">
        <v>1445</v>
      </c>
      <c r="E288" s="24">
        <v>43525</v>
      </c>
      <c r="F288" s="40" t="s">
        <v>1437</v>
      </c>
      <c r="G288" s="31" t="s">
        <v>1435</v>
      </c>
      <c r="H288" s="31" t="s">
        <v>1438</v>
      </c>
      <c r="I288" s="32" t="s">
        <v>1440</v>
      </c>
      <c r="J288" s="29" t="s">
        <v>890</v>
      </c>
      <c r="K288" s="29">
        <v>1</v>
      </c>
      <c r="L288" s="31" t="s">
        <v>811</v>
      </c>
      <c r="M288" s="31" t="s">
        <v>1442</v>
      </c>
      <c r="N288" s="41">
        <v>1</v>
      </c>
      <c r="O288" s="31" t="s">
        <v>883</v>
      </c>
      <c r="P288" s="31" t="s">
        <v>885</v>
      </c>
      <c r="Q288" s="31" t="s">
        <v>1443</v>
      </c>
      <c r="R288" s="26">
        <v>43591</v>
      </c>
      <c r="S288" s="26">
        <v>43957</v>
      </c>
      <c r="T288" s="56"/>
      <c r="U288" s="63"/>
      <c r="V288" s="32"/>
      <c r="W288" s="112"/>
      <c r="X288" s="33"/>
      <c r="Y288" s="31"/>
      <c r="Z288" s="43" t="s">
        <v>294</v>
      </c>
      <c r="AA288" s="23">
        <v>0</v>
      </c>
      <c r="AB288" s="23">
        <v>0</v>
      </c>
    </row>
    <row r="289" spans="1:41" s="17" customFormat="1" x14ac:dyDescent="0.25">
      <c r="B289" s="135"/>
      <c r="E289" s="136"/>
      <c r="F289" s="135"/>
      <c r="I289" s="136"/>
      <c r="J289" s="135"/>
      <c r="K289" s="135"/>
      <c r="R289" s="19"/>
      <c r="S289" s="19"/>
      <c r="T289" s="137"/>
      <c r="V289" s="136"/>
      <c r="W289" s="138"/>
      <c r="X289" s="136"/>
      <c r="Y289" s="20"/>
      <c r="Z289" s="139"/>
      <c r="AA289" s="138"/>
    </row>
    <row r="290" spans="1:41" x14ac:dyDescent="0.25">
      <c r="A290" s="17"/>
      <c r="B290" s="135"/>
      <c r="C290" s="17"/>
      <c r="D290" s="17"/>
      <c r="E290" s="136"/>
      <c r="F290" s="135"/>
      <c r="G290" s="17"/>
      <c r="H290" s="17"/>
      <c r="I290" s="136"/>
      <c r="J290" s="135"/>
      <c r="K290" s="135"/>
      <c r="L290" s="17"/>
      <c r="M290" s="17"/>
      <c r="N290" s="17"/>
      <c r="O290" s="17"/>
      <c r="P290" s="17"/>
      <c r="Q290" s="17"/>
      <c r="R290" s="19"/>
      <c r="T290" s="137"/>
      <c r="U290" s="17"/>
      <c r="V290" s="136"/>
      <c r="W290" s="138"/>
      <c r="X290" s="136"/>
      <c r="Y290" s="20"/>
      <c r="Z290" s="139"/>
      <c r="AA290" s="138"/>
      <c r="AB290" s="17"/>
      <c r="AC290" s="17"/>
      <c r="AD290" s="17"/>
      <c r="AE290" s="17"/>
      <c r="AF290" s="17"/>
      <c r="AG290" s="17"/>
      <c r="AH290" s="17"/>
      <c r="AI290" s="17"/>
      <c r="AJ290" s="17"/>
      <c r="AK290" s="17"/>
      <c r="AL290" s="17"/>
      <c r="AM290" s="17"/>
      <c r="AN290" s="17"/>
      <c r="AO290" s="17"/>
    </row>
    <row r="291" spans="1:41" x14ac:dyDescent="0.25">
      <c r="A291" s="17"/>
      <c r="B291" s="135"/>
      <c r="C291" s="17"/>
      <c r="D291" s="17"/>
      <c r="E291" s="136"/>
      <c r="F291" s="135"/>
      <c r="G291" s="17"/>
      <c r="H291" s="17"/>
      <c r="I291" s="136"/>
      <c r="J291" s="135"/>
      <c r="K291" s="135"/>
      <c r="L291" s="17"/>
      <c r="M291" s="17"/>
      <c r="N291" s="17"/>
      <c r="O291" s="17"/>
      <c r="P291" s="17"/>
      <c r="Q291" s="17"/>
      <c r="R291" s="19"/>
      <c r="T291" s="137"/>
      <c r="U291" s="17"/>
      <c r="V291" s="136"/>
      <c r="W291" s="138"/>
      <c r="X291" s="136"/>
      <c r="Y291" s="20"/>
      <c r="Z291" s="139"/>
      <c r="AA291" s="138"/>
      <c r="AB291" s="17"/>
      <c r="AC291" s="17"/>
      <c r="AD291" s="17"/>
      <c r="AE291" s="17"/>
      <c r="AF291" s="17"/>
      <c r="AG291" s="17"/>
      <c r="AH291" s="17"/>
      <c r="AI291" s="17"/>
      <c r="AJ291" s="17"/>
      <c r="AK291" s="17"/>
      <c r="AL291" s="17"/>
      <c r="AM291" s="17"/>
      <c r="AN291" s="17"/>
      <c r="AO291" s="17"/>
    </row>
    <row r="292" spans="1:41" x14ac:dyDescent="0.25">
      <c r="A292" s="17"/>
      <c r="B292" s="135"/>
      <c r="C292" s="17"/>
      <c r="D292" s="17"/>
      <c r="E292" s="136"/>
      <c r="F292" s="135"/>
      <c r="G292" s="17"/>
      <c r="H292" s="17"/>
      <c r="I292" s="136"/>
      <c r="J292" s="135"/>
      <c r="K292" s="135"/>
      <c r="L292" s="17"/>
      <c r="M292" s="17"/>
      <c r="N292" s="17"/>
      <c r="O292" s="17"/>
      <c r="P292" s="17"/>
      <c r="Q292" s="17"/>
      <c r="R292" s="19"/>
      <c r="T292" s="137"/>
      <c r="U292" s="17"/>
      <c r="V292" s="136"/>
      <c r="W292" s="138"/>
      <c r="X292" s="136"/>
      <c r="Y292" s="20"/>
      <c r="Z292" s="139"/>
      <c r="AA292" s="138"/>
      <c r="AB292" s="17"/>
      <c r="AC292" s="17"/>
      <c r="AD292" s="17"/>
      <c r="AE292" s="17"/>
      <c r="AF292" s="17"/>
      <c r="AG292" s="17"/>
      <c r="AH292" s="17"/>
      <c r="AI292" s="17"/>
      <c r="AJ292" s="17"/>
      <c r="AK292" s="17"/>
      <c r="AL292" s="17"/>
      <c r="AM292" s="17"/>
      <c r="AN292" s="17"/>
      <c r="AO292" s="17"/>
    </row>
    <row r="293" spans="1:41" x14ac:dyDescent="0.25">
      <c r="A293" s="17"/>
      <c r="B293" s="135"/>
      <c r="C293" s="17"/>
      <c r="D293" s="17"/>
      <c r="E293" s="136"/>
      <c r="F293" s="135"/>
      <c r="G293" s="17"/>
      <c r="H293" s="17"/>
      <c r="I293" s="136"/>
      <c r="J293" s="135"/>
      <c r="K293" s="135"/>
      <c r="L293" s="17"/>
      <c r="M293" s="17"/>
      <c r="N293" s="17"/>
      <c r="O293" s="17"/>
      <c r="P293" s="17"/>
      <c r="Q293" s="17"/>
      <c r="R293" s="19"/>
      <c r="T293" s="137"/>
      <c r="U293" s="17"/>
      <c r="V293" s="136"/>
      <c r="W293" s="138"/>
      <c r="X293" s="136"/>
      <c r="Y293" s="20"/>
      <c r="Z293" s="139"/>
      <c r="AA293" s="138"/>
      <c r="AB293" s="17"/>
      <c r="AC293" s="17"/>
      <c r="AD293" s="17"/>
      <c r="AE293" s="17"/>
      <c r="AF293" s="17"/>
      <c r="AG293" s="17"/>
      <c r="AH293" s="17"/>
      <c r="AI293" s="17"/>
      <c r="AJ293" s="17"/>
      <c r="AK293" s="17"/>
      <c r="AL293" s="17"/>
      <c r="AM293" s="17"/>
      <c r="AN293" s="17"/>
      <c r="AO293" s="17"/>
    </row>
    <row r="294" spans="1:41" x14ac:dyDescent="0.25">
      <c r="A294" s="17"/>
      <c r="B294" s="135"/>
      <c r="C294" s="17"/>
      <c r="D294" s="17"/>
      <c r="E294" s="136"/>
      <c r="F294" s="135"/>
      <c r="G294" s="17"/>
      <c r="H294" s="17"/>
      <c r="I294" s="136"/>
      <c r="J294" s="135"/>
      <c r="K294" s="135"/>
      <c r="L294" s="17"/>
      <c r="M294" s="17"/>
      <c r="N294" s="17"/>
      <c r="O294" s="17"/>
      <c r="P294" s="17"/>
      <c r="Q294" s="17"/>
      <c r="R294" s="19"/>
      <c r="T294" s="137"/>
      <c r="U294" s="17"/>
      <c r="V294" s="136"/>
      <c r="W294" s="138"/>
      <c r="X294" s="136"/>
      <c r="Y294" s="20"/>
      <c r="Z294" s="139"/>
      <c r="AA294" s="138"/>
      <c r="AB294" s="17"/>
      <c r="AC294" s="17"/>
      <c r="AD294" s="17"/>
      <c r="AE294" s="17"/>
      <c r="AF294" s="17"/>
      <c r="AG294" s="17"/>
      <c r="AH294" s="17"/>
      <c r="AI294" s="17"/>
      <c r="AJ294" s="17"/>
      <c r="AK294" s="17"/>
      <c r="AL294" s="17"/>
      <c r="AM294" s="17"/>
      <c r="AN294" s="17"/>
      <c r="AO294" s="17"/>
    </row>
    <row r="295" spans="1:41" x14ac:dyDescent="0.25">
      <c r="A295" s="17"/>
      <c r="B295" s="135"/>
      <c r="C295" s="17"/>
      <c r="D295" s="17"/>
      <c r="E295" s="136"/>
      <c r="F295" s="135"/>
      <c r="G295" s="17"/>
      <c r="H295" s="17"/>
      <c r="I295" s="136"/>
      <c r="J295" s="135"/>
      <c r="K295" s="135"/>
      <c r="L295" s="17"/>
      <c r="M295" s="17"/>
      <c r="N295" s="17"/>
      <c r="O295" s="17"/>
      <c r="P295" s="17"/>
      <c r="Q295" s="17"/>
      <c r="R295" s="19"/>
      <c r="T295" s="137"/>
      <c r="U295" s="17"/>
      <c r="V295" s="136"/>
      <c r="W295" s="138"/>
      <c r="X295" s="136"/>
      <c r="Y295" s="20"/>
      <c r="Z295" s="139"/>
      <c r="AA295" s="138"/>
      <c r="AB295" s="17"/>
      <c r="AC295" s="17"/>
      <c r="AD295" s="17"/>
      <c r="AE295" s="17"/>
      <c r="AF295" s="17"/>
      <c r="AG295" s="17"/>
      <c r="AH295" s="17"/>
      <c r="AI295" s="17"/>
      <c r="AJ295" s="17"/>
      <c r="AK295" s="17"/>
      <c r="AL295" s="17"/>
      <c r="AM295" s="17"/>
      <c r="AN295" s="17"/>
      <c r="AO295" s="17"/>
    </row>
    <row r="296" spans="1:41" x14ac:dyDescent="0.25">
      <c r="A296" s="17"/>
      <c r="B296" s="135"/>
      <c r="C296" s="17"/>
      <c r="D296" s="17"/>
      <c r="E296" s="136"/>
      <c r="F296" s="135"/>
      <c r="G296" s="17"/>
      <c r="H296" s="17"/>
      <c r="I296" s="136"/>
      <c r="J296" s="135"/>
      <c r="K296" s="135"/>
      <c r="L296" s="17"/>
      <c r="M296" s="17"/>
      <c r="N296" s="17"/>
      <c r="O296" s="17"/>
      <c r="P296" s="17"/>
      <c r="Q296" s="17"/>
      <c r="R296" s="19"/>
      <c r="T296" s="137"/>
      <c r="U296" s="17"/>
      <c r="V296" s="136"/>
      <c r="W296" s="138"/>
      <c r="X296" s="136"/>
      <c r="Y296" s="20"/>
      <c r="Z296" s="139"/>
      <c r="AA296" s="138"/>
      <c r="AB296" s="17"/>
      <c r="AC296" s="17"/>
      <c r="AD296" s="17"/>
      <c r="AE296" s="17"/>
      <c r="AF296" s="17"/>
      <c r="AG296" s="17"/>
      <c r="AH296" s="17"/>
      <c r="AI296" s="17"/>
      <c r="AJ296" s="17"/>
      <c r="AK296" s="17"/>
      <c r="AL296" s="17"/>
      <c r="AM296" s="17"/>
      <c r="AN296" s="17"/>
      <c r="AO296" s="17"/>
    </row>
    <row r="297" spans="1:41" x14ac:dyDescent="0.25">
      <c r="A297" s="17"/>
      <c r="B297" s="135"/>
      <c r="C297" s="17"/>
      <c r="D297" s="17"/>
      <c r="E297" s="136"/>
      <c r="F297" s="135"/>
      <c r="G297" s="17"/>
      <c r="H297" s="17"/>
      <c r="I297" s="136"/>
      <c r="J297" s="135"/>
      <c r="K297" s="135"/>
      <c r="L297" s="17"/>
      <c r="M297" s="17"/>
      <c r="N297" s="17"/>
      <c r="O297" s="17"/>
      <c r="P297" s="17"/>
      <c r="Q297" s="17"/>
      <c r="R297" s="19"/>
      <c r="T297" s="137"/>
      <c r="U297" s="17"/>
      <c r="V297" s="136"/>
      <c r="W297" s="138"/>
      <c r="X297" s="136"/>
      <c r="Y297" s="20"/>
      <c r="Z297" s="139"/>
      <c r="AA297" s="138"/>
      <c r="AB297" s="17"/>
      <c r="AC297" s="17"/>
      <c r="AD297" s="17"/>
      <c r="AE297" s="17"/>
      <c r="AF297" s="17"/>
      <c r="AG297" s="17"/>
      <c r="AH297" s="17"/>
      <c r="AI297" s="17"/>
      <c r="AJ297" s="17"/>
      <c r="AK297" s="17"/>
      <c r="AL297" s="17"/>
      <c r="AM297" s="17"/>
      <c r="AN297" s="17"/>
      <c r="AO297" s="17"/>
    </row>
    <row r="298" spans="1:41" x14ac:dyDescent="0.25">
      <c r="A298" s="17"/>
      <c r="B298" s="135"/>
      <c r="C298" s="17"/>
      <c r="D298" s="17"/>
      <c r="E298" s="136"/>
      <c r="F298" s="135"/>
      <c r="G298" s="17"/>
      <c r="H298" s="17"/>
      <c r="I298" s="136"/>
      <c r="J298" s="135"/>
      <c r="K298" s="135"/>
      <c r="L298" s="17"/>
      <c r="M298" s="17"/>
      <c r="N298" s="17"/>
      <c r="O298" s="17"/>
      <c r="P298" s="17"/>
      <c r="Q298" s="17"/>
      <c r="R298" s="19"/>
      <c r="T298" s="137"/>
      <c r="U298" s="17"/>
      <c r="V298" s="136"/>
      <c r="W298" s="138"/>
      <c r="X298" s="136"/>
      <c r="Y298" s="20"/>
      <c r="Z298" s="139"/>
      <c r="AA298" s="138"/>
      <c r="AB298" s="17"/>
      <c r="AC298" s="17"/>
      <c r="AD298" s="17"/>
      <c r="AE298" s="17"/>
      <c r="AF298" s="17"/>
      <c r="AG298" s="17"/>
      <c r="AH298" s="17"/>
      <c r="AI298" s="17"/>
      <c r="AJ298" s="17"/>
      <c r="AK298" s="17"/>
      <c r="AL298" s="17"/>
      <c r="AM298" s="17"/>
      <c r="AN298" s="17"/>
      <c r="AO298" s="17"/>
    </row>
    <row r="299" spans="1:41" x14ac:dyDescent="0.25">
      <c r="A299" s="17"/>
      <c r="B299" s="135"/>
      <c r="C299" s="17"/>
      <c r="D299" s="17"/>
      <c r="E299" s="136"/>
      <c r="F299" s="135"/>
      <c r="G299" s="17"/>
      <c r="H299" s="17"/>
      <c r="I299" s="136"/>
      <c r="J299" s="135"/>
      <c r="K299" s="135"/>
      <c r="L299" s="17"/>
      <c r="M299" s="17"/>
      <c r="N299" s="17"/>
      <c r="O299" s="17"/>
      <c r="P299" s="17"/>
      <c r="Q299" s="17"/>
      <c r="R299" s="19"/>
      <c r="T299" s="137"/>
      <c r="U299" s="17"/>
      <c r="V299" s="136"/>
      <c r="W299" s="138"/>
      <c r="X299" s="136"/>
      <c r="Y299" s="20"/>
      <c r="Z299" s="139"/>
      <c r="AA299" s="138"/>
      <c r="AB299" s="17"/>
      <c r="AC299" s="17"/>
      <c r="AD299" s="17"/>
      <c r="AE299" s="17"/>
      <c r="AF299" s="17"/>
      <c r="AG299" s="17"/>
      <c r="AH299" s="17"/>
      <c r="AI299" s="17"/>
      <c r="AJ299" s="17"/>
      <c r="AK299" s="17"/>
      <c r="AL299" s="17"/>
      <c r="AM299" s="17"/>
      <c r="AN299" s="17"/>
      <c r="AO299" s="17"/>
    </row>
    <row r="300" spans="1:41" x14ac:dyDescent="0.25">
      <c r="A300" s="17"/>
      <c r="B300" s="135"/>
      <c r="C300" s="17"/>
      <c r="D300" s="17"/>
      <c r="E300" s="136"/>
      <c r="F300" s="135"/>
      <c r="G300" s="17"/>
      <c r="H300" s="17"/>
      <c r="I300" s="136"/>
      <c r="J300" s="135"/>
      <c r="K300" s="135"/>
      <c r="L300" s="17"/>
      <c r="M300" s="17"/>
      <c r="N300" s="17"/>
      <c r="O300" s="17"/>
      <c r="P300" s="17"/>
      <c r="Q300" s="17"/>
      <c r="R300" s="19"/>
      <c r="T300" s="137"/>
      <c r="U300" s="17"/>
      <c r="V300" s="136"/>
      <c r="W300" s="138"/>
      <c r="X300" s="136"/>
      <c r="Y300" s="20"/>
      <c r="Z300" s="139"/>
      <c r="AA300" s="138"/>
      <c r="AB300" s="17"/>
      <c r="AC300" s="17"/>
      <c r="AD300" s="17"/>
      <c r="AE300" s="17"/>
      <c r="AF300" s="17"/>
      <c r="AG300" s="17"/>
      <c r="AH300" s="17"/>
      <c r="AI300" s="17"/>
      <c r="AJ300" s="17"/>
      <c r="AK300" s="17"/>
      <c r="AL300" s="17"/>
      <c r="AM300" s="17"/>
      <c r="AN300" s="17"/>
      <c r="AO300" s="17"/>
    </row>
    <row r="301" spans="1:41" x14ac:dyDescent="0.25">
      <c r="A301" s="17"/>
      <c r="B301" s="135"/>
      <c r="C301" s="17"/>
      <c r="D301" s="17"/>
      <c r="E301" s="136"/>
      <c r="F301" s="135"/>
      <c r="G301" s="17"/>
      <c r="H301" s="17"/>
      <c r="I301" s="136"/>
      <c r="J301" s="135"/>
      <c r="K301" s="135"/>
      <c r="L301" s="17"/>
      <c r="M301" s="17"/>
      <c r="N301" s="17"/>
      <c r="O301" s="17"/>
      <c r="P301" s="17"/>
      <c r="Q301" s="17"/>
      <c r="R301" s="19"/>
      <c r="T301" s="137"/>
      <c r="U301" s="17"/>
      <c r="V301" s="136"/>
      <c r="W301" s="138"/>
      <c r="X301" s="136"/>
      <c r="Y301" s="20"/>
      <c r="Z301" s="139"/>
      <c r="AA301" s="138"/>
      <c r="AB301" s="17"/>
      <c r="AC301" s="17"/>
      <c r="AD301" s="17"/>
      <c r="AE301" s="17"/>
      <c r="AF301" s="17"/>
      <c r="AG301" s="17"/>
      <c r="AH301" s="17"/>
      <c r="AI301" s="17"/>
      <c r="AJ301" s="17"/>
      <c r="AK301" s="17"/>
      <c r="AL301" s="17"/>
      <c r="AM301" s="17"/>
      <c r="AN301" s="17"/>
      <c r="AO301" s="17"/>
    </row>
    <row r="302" spans="1:41" x14ac:dyDescent="0.25">
      <c r="A302" s="17"/>
      <c r="B302" s="135"/>
      <c r="C302" s="17"/>
      <c r="D302" s="17"/>
      <c r="E302" s="136"/>
      <c r="F302" s="135"/>
      <c r="G302" s="17"/>
      <c r="H302" s="17"/>
      <c r="I302" s="136"/>
      <c r="J302" s="135"/>
      <c r="K302" s="135"/>
      <c r="L302" s="17"/>
      <c r="M302" s="17"/>
      <c r="N302" s="17"/>
      <c r="O302" s="17"/>
      <c r="P302" s="17"/>
      <c r="Q302" s="17"/>
      <c r="R302" s="19"/>
      <c r="T302" s="137"/>
      <c r="U302" s="17"/>
      <c r="V302" s="136"/>
      <c r="W302" s="138"/>
      <c r="X302" s="136"/>
      <c r="Y302" s="20"/>
      <c r="Z302" s="139"/>
      <c r="AA302" s="138"/>
      <c r="AB302" s="17"/>
      <c r="AC302" s="17"/>
      <c r="AD302" s="17"/>
      <c r="AE302" s="17"/>
      <c r="AF302" s="17"/>
      <c r="AG302" s="17"/>
      <c r="AH302" s="17"/>
      <c r="AI302" s="17"/>
      <c r="AJ302" s="17"/>
      <c r="AK302" s="17"/>
      <c r="AL302" s="17"/>
      <c r="AM302" s="17"/>
      <c r="AN302" s="17"/>
      <c r="AO302" s="17"/>
    </row>
    <row r="303" spans="1:41" x14ac:dyDescent="0.25">
      <c r="A303" s="17"/>
      <c r="B303" s="135"/>
      <c r="C303" s="17"/>
      <c r="D303" s="17"/>
      <c r="E303" s="136"/>
      <c r="F303" s="135"/>
      <c r="G303" s="17"/>
      <c r="H303" s="17"/>
      <c r="I303" s="136"/>
      <c r="J303" s="135"/>
      <c r="K303" s="135"/>
      <c r="L303" s="17"/>
      <c r="M303" s="17"/>
      <c r="N303" s="17"/>
      <c r="O303" s="17"/>
      <c r="P303" s="17"/>
      <c r="Q303" s="17"/>
      <c r="R303" s="19"/>
      <c r="T303" s="137"/>
      <c r="U303" s="17"/>
      <c r="V303" s="136"/>
      <c r="W303" s="138"/>
      <c r="X303" s="136"/>
      <c r="Y303" s="20"/>
      <c r="Z303" s="139"/>
      <c r="AA303" s="138"/>
      <c r="AB303" s="17"/>
      <c r="AC303" s="17"/>
      <c r="AD303" s="17"/>
      <c r="AE303" s="17"/>
      <c r="AF303" s="17"/>
      <c r="AG303" s="17"/>
      <c r="AH303" s="17"/>
      <c r="AI303" s="17"/>
      <c r="AJ303" s="17"/>
      <c r="AK303" s="17"/>
      <c r="AL303" s="17"/>
      <c r="AM303" s="17"/>
      <c r="AN303" s="17"/>
      <c r="AO303" s="17"/>
    </row>
    <row r="304" spans="1:41" x14ac:dyDescent="0.25">
      <c r="A304" s="17"/>
      <c r="B304" s="135"/>
      <c r="C304" s="17"/>
      <c r="D304" s="17"/>
      <c r="E304" s="136"/>
      <c r="F304" s="135"/>
      <c r="G304" s="17"/>
      <c r="H304" s="17"/>
      <c r="I304" s="136"/>
      <c r="J304" s="135"/>
      <c r="K304" s="135"/>
      <c r="L304" s="17"/>
      <c r="M304" s="17"/>
      <c r="N304" s="17"/>
      <c r="O304" s="17"/>
      <c r="P304" s="17"/>
      <c r="Q304" s="17"/>
      <c r="R304" s="19"/>
      <c r="T304" s="137"/>
      <c r="U304" s="17"/>
      <c r="V304" s="136"/>
      <c r="W304" s="138"/>
      <c r="X304" s="136"/>
      <c r="Y304" s="20"/>
      <c r="Z304" s="139"/>
      <c r="AA304" s="138"/>
      <c r="AB304" s="17"/>
      <c r="AC304" s="17"/>
      <c r="AD304" s="17"/>
      <c r="AE304" s="17"/>
      <c r="AF304" s="17"/>
      <c r="AG304" s="17"/>
      <c r="AH304" s="17"/>
      <c r="AI304" s="17"/>
      <c r="AJ304" s="17"/>
      <c r="AK304" s="17"/>
      <c r="AL304" s="17"/>
      <c r="AM304" s="17"/>
      <c r="AN304" s="17"/>
      <c r="AO304" s="17"/>
    </row>
    <row r="305" spans="1:41" x14ac:dyDescent="0.25">
      <c r="A305" s="17"/>
      <c r="B305" s="135"/>
      <c r="C305" s="17"/>
      <c r="D305" s="17"/>
      <c r="E305" s="136"/>
      <c r="F305" s="135"/>
      <c r="G305" s="17"/>
      <c r="H305" s="17"/>
      <c r="I305" s="136"/>
      <c r="J305" s="135"/>
      <c r="K305" s="135"/>
      <c r="L305" s="17"/>
      <c r="M305" s="17"/>
      <c r="N305" s="17"/>
      <c r="O305" s="17"/>
      <c r="P305" s="17"/>
      <c r="Q305" s="17"/>
      <c r="R305" s="19"/>
      <c r="T305" s="137"/>
      <c r="U305" s="17"/>
      <c r="V305" s="136"/>
      <c r="W305" s="138"/>
      <c r="X305" s="136"/>
      <c r="Y305" s="20"/>
      <c r="Z305" s="139"/>
      <c r="AA305" s="138"/>
      <c r="AB305" s="17"/>
      <c r="AC305" s="17"/>
      <c r="AD305" s="17"/>
      <c r="AE305" s="17"/>
      <c r="AF305" s="17"/>
      <c r="AG305" s="17"/>
      <c r="AH305" s="17"/>
      <c r="AI305" s="17"/>
      <c r="AJ305" s="17"/>
      <c r="AK305" s="17"/>
      <c r="AL305" s="17"/>
      <c r="AM305" s="17"/>
      <c r="AN305" s="17"/>
      <c r="AO305" s="17"/>
    </row>
    <row r="306" spans="1:41" x14ac:dyDescent="0.25">
      <c r="A306" s="17"/>
      <c r="B306" s="135"/>
      <c r="C306" s="17"/>
      <c r="D306" s="17"/>
      <c r="E306" s="136"/>
      <c r="F306" s="135"/>
      <c r="G306" s="17"/>
      <c r="H306" s="17"/>
      <c r="I306" s="136"/>
      <c r="J306" s="135"/>
      <c r="K306" s="135"/>
      <c r="L306" s="17"/>
      <c r="M306" s="17"/>
      <c r="N306" s="17"/>
      <c r="O306" s="17"/>
      <c r="P306" s="17"/>
      <c r="Q306" s="17"/>
      <c r="R306" s="19"/>
      <c r="T306" s="137"/>
      <c r="U306" s="17"/>
      <c r="V306" s="136"/>
      <c r="W306" s="138"/>
      <c r="X306" s="136"/>
      <c r="Y306" s="20"/>
      <c r="Z306" s="139"/>
      <c r="AA306" s="138"/>
      <c r="AB306" s="17"/>
      <c r="AC306" s="17"/>
      <c r="AD306" s="17"/>
      <c r="AE306" s="17"/>
      <c r="AF306" s="17"/>
      <c r="AG306" s="17"/>
      <c r="AH306" s="17"/>
      <c r="AI306" s="17"/>
      <c r="AJ306" s="17"/>
      <c r="AK306" s="17"/>
      <c r="AL306" s="17"/>
      <c r="AM306" s="17"/>
      <c r="AN306" s="17"/>
      <c r="AO306" s="17"/>
    </row>
    <row r="307" spans="1:41" x14ac:dyDescent="0.25">
      <c r="A307" s="17"/>
      <c r="B307" s="135"/>
      <c r="C307" s="17"/>
      <c r="D307" s="17"/>
      <c r="E307" s="136"/>
      <c r="F307" s="135"/>
      <c r="G307" s="17"/>
      <c r="H307" s="17"/>
      <c r="I307" s="136"/>
      <c r="J307" s="135"/>
      <c r="K307" s="135"/>
      <c r="L307" s="17"/>
      <c r="M307" s="17"/>
      <c r="N307" s="17"/>
      <c r="O307" s="17"/>
      <c r="P307" s="17"/>
      <c r="Q307" s="17"/>
      <c r="R307" s="19"/>
      <c r="T307" s="137"/>
      <c r="U307" s="17"/>
      <c r="V307" s="136"/>
      <c r="W307" s="138"/>
      <c r="X307" s="136"/>
      <c r="Y307" s="20"/>
      <c r="Z307" s="139"/>
      <c r="AA307" s="138"/>
      <c r="AB307" s="17"/>
      <c r="AC307" s="17"/>
      <c r="AD307" s="17"/>
      <c r="AE307" s="17"/>
      <c r="AF307" s="17"/>
      <c r="AG307" s="17"/>
      <c r="AH307" s="17"/>
      <c r="AI307" s="17"/>
      <c r="AJ307" s="17"/>
      <c r="AK307" s="17"/>
      <c r="AL307" s="17"/>
      <c r="AM307" s="17"/>
      <c r="AN307" s="17"/>
      <c r="AO307" s="17"/>
    </row>
    <row r="308" spans="1:41" x14ac:dyDescent="0.25">
      <c r="A308" s="17"/>
      <c r="B308" s="135"/>
      <c r="C308" s="17"/>
      <c r="D308" s="17"/>
      <c r="E308" s="136"/>
      <c r="F308" s="135"/>
      <c r="G308" s="17"/>
      <c r="H308" s="17"/>
      <c r="I308" s="136"/>
      <c r="J308" s="135"/>
      <c r="K308" s="135"/>
      <c r="L308" s="17"/>
      <c r="M308" s="17"/>
      <c r="N308" s="17"/>
      <c r="O308" s="17"/>
      <c r="P308" s="17"/>
      <c r="Q308" s="17"/>
      <c r="R308" s="19"/>
      <c r="T308" s="137"/>
      <c r="U308" s="17"/>
      <c r="V308" s="136"/>
      <c r="W308" s="138"/>
      <c r="X308" s="136"/>
      <c r="Y308" s="20"/>
      <c r="Z308" s="139"/>
      <c r="AA308" s="138"/>
      <c r="AB308" s="17"/>
      <c r="AC308" s="17"/>
      <c r="AD308" s="17"/>
      <c r="AE308" s="17"/>
      <c r="AF308" s="17"/>
      <c r="AG308" s="17"/>
      <c r="AH308" s="17"/>
      <c r="AI308" s="17"/>
      <c r="AJ308" s="17"/>
      <c r="AK308" s="17"/>
      <c r="AL308" s="17"/>
      <c r="AM308" s="17"/>
      <c r="AN308" s="17"/>
      <c r="AO308" s="17"/>
    </row>
    <row r="309" spans="1:41" x14ac:dyDescent="0.25">
      <c r="A309" s="17"/>
      <c r="B309" s="135"/>
      <c r="C309" s="17"/>
      <c r="D309" s="17"/>
      <c r="E309" s="136"/>
      <c r="F309" s="135"/>
      <c r="G309" s="17"/>
      <c r="H309" s="17"/>
      <c r="I309" s="136"/>
      <c r="J309" s="135"/>
      <c r="K309" s="135"/>
      <c r="L309" s="17"/>
      <c r="M309" s="17"/>
      <c r="N309" s="17"/>
      <c r="O309" s="17"/>
      <c r="P309" s="17"/>
      <c r="Q309" s="17"/>
      <c r="R309" s="19"/>
      <c r="T309" s="137"/>
      <c r="U309" s="17"/>
      <c r="V309" s="136"/>
      <c r="W309" s="138"/>
      <c r="X309" s="136"/>
      <c r="Y309" s="20"/>
      <c r="Z309" s="139"/>
      <c r="AA309" s="138"/>
      <c r="AB309" s="17"/>
      <c r="AC309" s="17"/>
      <c r="AD309" s="17"/>
      <c r="AE309" s="17"/>
      <c r="AF309" s="17"/>
      <c r="AG309" s="17"/>
      <c r="AH309" s="17"/>
      <c r="AI309" s="17"/>
      <c r="AJ309" s="17"/>
      <c r="AK309" s="17"/>
      <c r="AL309" s="17"/>
      <c r="AM309" s="17"/>
      <c r="AN309" s="17"/>
      <c r="AO309" s="17"/>
    </row>
    <row r="310" spans="1:41" x14ac:dyDescent="0.25">
      <c r="A310" s="17"/>
      <c r="B310" s="135"/>
      <c r="C310" s="17"/>
      <c r="D310" s="17"/>
      <c r="E310" s="136"/>
      <c r="F310" s="135"/>
      <c r="G310" s="17"/>
      <c r="H310" s="17"/>
      <c r="I310" s="136"/>
      <c r="J310" s="135"/>
      <c r="K310" s="135"/>
      <c r="L310" s="17"/>
      <c r="M310" s="17"/>
      <c r="N310" s="17"/>
      <c r="O310" s="17"/>
      <c r="P310" s="17"/>
      <c r="Q310" s="17"/>
      <c r="R310" s="19"/>
      <c r="T310" s="137"/>
      <c r="U310" s="17"/>
      <c r="V310" s="136"/>
      <c r="W310" s="138"/>
      <c r="X310" s="136"/>
      <c r="Y310" s="20"/>
      <c r="Z310" s="139"/>
      <c r="AA310" s="138"/>
      <c r="AB310" s="17"/>
      <c r="AC310" s="17"/>
      <c r="AD310" s="17"/>
      <c r="AE310" s="17"/>
      <c r="AF310" s="17"/>
      <c r="AG310" s="17"/>
      <c r="AH310" s="17"/>
      <c r="AI310" s="17"/>
      <c r="AJ310" s="17"/>
      <c r="AK310" s="17"/>
      <c r="AL310" s="17"/>
      <c r="AM310" s="17"/>
      <c r="AN310" s="17"/>
      <c r="AO310" s="17"/>
    </row>
    <row r="311" spans="1:41" x14ac:dyDescent="0.25">
      <c r="A311" s="17"/>
      <c r="B311" s="135"/>
      <c r="C311" s="17"/>
      <c r="D311" s="17"/>
      <c r="E311" s="136"/>
      <c r="F311" s="135"/>
      <c r="G311" s="17"/>
      <c r="H311" s="17"/>
      <c r="I311" s="136"/>
      <c r="J311" s="135"/>
      <c r="K311" s="135"/>
      <c r="L311" s="17"/>
      <c r="M311" s="17"/>
      <c r="N311" s="17"/>
      <c r="O311" s="17"/>
      <c r="P311" s="17"/>
      <c r="Q311" s="17"/>
      <c r="R311" s="19"/>
      <c r="T311" s="137"/>
      <c r="U311" s="17"/>
      <c r="V311" s="136"/>
      <c r="W311" s="138"/>
      <c r="X311" s="136"/>
      <c r="Y311" s="20"/>
      <c r="Z311" s="139"/>
      <c r="AA311" s="138"/>
      <c r="AB311" s="17"/>
      <c r="AC311" s="17"/>
      <c r="AD311" s="17"/>
      <c r="AE311" s="17"/>
      <c r="AF311" s="17"/>
      <c r="AG311" s="17"/>
      <c r="AH311" s="17"/>
      <c r="AI311" s="17"/>
      <c r="AJ311" s="17"/>
      <c r="AK311" s="17"/>
      <c r="AL311" s="17"/>
      <c r="AM311" s="17"/>
      <c r="AN311" s="17"/>
      <c r="AO311" s="17"/>
    </row>
    <row r="312" spans="1:41" x14ac:dyDescent="0.25">
      <c r="A312" s="17"/>
      <c r="B312" s="135"/>
      <c r="C312" s="17"/>
      <c r="D312" s="17"/>
      <c r="E312" s="136"/>
      <c r="F312" s="135"/>
      <c r="G312" s="17"/>
      <c r="H312" s="17"/>
      <c r="I312" s="136"/>
      <c r="J312" s="135"/>
      <c r="K312" s="135"/>
      <c r="L312" s="17"/>
      <c r="M312" s="17"/>
      <c r="N312" s="17"/>
      <c r="O312" s="17"/>
      <c r="P312" s="17"/>
      <c r="Q312" s="17"/>
      <c r="R312" s="19"/>
      <c r="T312" s="137"/>
      <c r="U312" s="17"/>
      <c r="V312" s="136"/>
      <c r="W312" s="138"/>
      <c r="X312" s="136"/>
      <c r="Y312" s="20"/>
      <c r="Z312" s="139"/>
      <c r="AA312" s="138"/>
      <c r="AB312" s="17"/>
      <c r="AC312" s="17"/>
      <c r="AD312" s="17"/>
      <c r="AE312" s="17"/>
      <c r="AF312" s="17"/>
      <c r="AG312" s="17"/>
      <c r="AH312" s="17"/>
      <c r="AI312" s="17"/>
      <c r="AJ312" s="17"/>
      <c r="AK312" s="17"/>
      <c r="AL312" s="17"/>
      <c r="AM312" s="17"/>
      <c r="AN312" s="17"/>
      <c r="AO312" s="17"/>
    </row>
    <row r="313" spans="1:41" x14ac:dyDescent="0.25">
      <c r="A313" s="17"/>
      <c r="B313" s="135"/>
      <c r="C313" s="17"/>
      <c r="D313" s="17"/>
      <c r="E313" s="136"/>
      <c r="F313" s="135"/>
      <c r="G313" s="17"/>
      <c r="H313" s="17"/>
      <c r="I313" s="136"/>
      <c r="J313" s="135"/>
      <c r="K313" s="135"/>
      <c r="L313" s="17"/>
      <c r="M313" s="17"/>
      <c r="N313" s="17"/>
      <c r="O313" s="17"/>
      <c r="P313" s="17"/>
      <c r="Q313" s="17"/>
      <c r="R313" s="19"/>
      <c r="T313" s="137"/>
      <c r="U313" s="17"/>
      <c r="V313" s="136"/>
      <c r="W313" s="138"/>
      <c r="X313" s="136"/>
      <c r="Y313" s="20"/>
      <c r="Z313" s="139"/>
      <c r="AA313" s="138"/>
      <c r="AB313" s="17"/>
      <c r="AC313" s="17"/>
      <c r="AD313" s="17"/>
      <c r="AE313" s="17"/>
      <c r="AF313" s="17"/>
      <c r="AG313" s="17"/>
      <c r="AH313" s="17"/>
      <c r="AI313" s="17"/>
      <c r="AJ313" s="17"/>
      <c r="AK313" s="17"/>
      <c r="AL313" s="17"/>
      <c r="AM313" s="17"/>
      <c r="AN313" s="17"/>
      <c r="AO313" s="17"/>
    </row>
    <row r="314" spans="1:41" x14ac:dyDescent="0.25">
      <c r="A314" s="17"/>
      <c r="B314" s="135"/>
      <c r="C314" s="17"/>
      <c r="D314" s="17"/>
      <c r="E314" s="136"/>
      <c r="F314" s="135"/>
      <c r="G314" s="17"/>
      <c r="H314" s="17"/>
      <c r="I314" s="136"/>
      <c r="J314" s="135"/>
      <c r="K314" s="135"/>
      <c r="L314" s="17"/>
      <c r="M314" s="17"/>
      <c r="N314" s="17"/>
      <c r="O314" s="17"/>
      <c r="P314" s="17"/>
      <c r="Q314" s="17"/>
      <c r="R314" s="19"/>
      <c r="T314" s="137"/>
      <c r="U314" s="17"/>
      <c r="V314" s="136"/>
      <c r="W314" s="138"/>
      <c r="X314" s="136"/>
      <c r="Y314" s="20"/>
      <c r="Z314" s="139"/>
      <c r="AA314" s="138"/>
      <c r="AB314" s="17"/>
      <c r="AC314" s="17"/>
      <c r="AD314" s="17"/>
      <c r="AE314" s="17"/>
      <c r="AF314" s="17"/>
      <c r="AG314" s="17"/>
      <c r="AH314" s="17"/>
      <c r="AI314" s="17"/>
      <c r="AJ314" s="17"/>
      <c r="AK314" s="17"/>
      <c r="AL314" s="17"/>
      <c r="AM314" s="17"/>
      <c r="AN314" s="17"/>
      <c r="AO314" s="17"/>
    </row>
    <row r="315" spans="1:41" x14ac:dyDescent="0.25">
      <c r="A315" s="17"/>
      <c r="B315" s="135"/>
      <c r="C315" s="17"/>
      <c r="D315" s="17"/>
      <c r="E315" s="136"/>
      <c r="F315" s="135"/>
      <c r="G315" s="17"/>
      <c r="H315" s="17"/>
      <c r="I315" s="136"/>
      <c r="J315" s="135"/>
      <c r="K315" s="135"/>
      <c r="L315" s="17"/>
      <c r="M315" s="17"/>
      <c r="N315" s="17"/>
      <c r="O315" s="17"/>
      <c r="P315" s="17"/>
      <c r="Q315" s="17"/>
      <c r="R315" s="19"/>
      <c r="T315" s="137"/>
      <c r="U315" s="17"/>
      <c r="V315" s="136"/>
      <c r="W315" s="138"/>
      <c r="X315" s="136"/>
      <c r="Y315" s="20"/>
      <c r="Z315" s="139"/>
      <c r="AA315" s="138"/>
      <c r="AB315" s="17"/>
      <c r="AC315" s="17"/>
      <c r="AD315" s="17"/>
      <c r="AE315" s="17"/>
      <c r="AF315" s="17"/>
      <c r="AG315" s="17"/>
      <c r="AH315" s="17"/>
      <c r="AI315" s="17"/>
      <c r="AJ315" s="17"/>
      <c r="AK315" s="17"/>
      <c r="AL315" s="17"/>
      <c r="AM315" s="17"/>
      <c r="AN315" s="17"/>
      <c r="AO315" s="17"/>
    </row>
    <row r="316" spans="1:41" x14ac:dyDescent="0.25">
      <c r="A316" s="17"/>
      <c r="B316" s="135"/>
      <c r="C316" s="17"/>
      <c r="D316" s="17"/>
      <c r="E316" s="136"/>
      <c r="F316" s="135"/>
      <c r="G316" s="17"/>
      <c r="H316" s="17"/>
      <c r="I316" s="136"/>
      <c r="J316" s="135"/>
      <c r="K316" s="135"/>
      <c r="L316" s="17"/>
      <c r="M316" s="17"/>
      <c r="N316" s="17"/>
      <c r="O316" s="17"/>
      <c r="P316" s="17"/>
      <c r="Q316" s="17"/>
      <c r="R316" s="19"/>
      <c r="T316" s="137"/>
      <c r="U316" s="17"/>
      <c r="V316" s="136"/>
      <c r="W316" s="138"/>
      <c r="X316" s="136"/>
      <c r="Y316" s="20"/>
      <c r="Z316" s="139"/>
      <c r="AA316" s="138"/>
      <c r="AB316" s="17"/>
      <c r="AC316" s="17"/>
      <c r="AD316" s="17"/>
      <c r="AE316" s="17"/>
      <c r="AF316" s="17"/>
      <c r="AG316" s="17"/>
      <c r="AH316" s="17"/>
      <c r="AI316" s="17"/>
      <c r="AJ316" s="17"/>
      <c r="AK316" s="17"/>
      <c r="AL316" s="17"/>
      <c r="AM316" s="17"/>
      <c r="AN316" s="17"/>
      <c r="AO316" s="17"/>
    </row>
    <row r="317" spans="1:41" x14ac:dyDescent="0.25">
      <c r="A317" s="17"/>
      <c r="B317" s="135"/>
      <c r="C317" s="17"/>
      <c r="D317" s="17"/>
      <c r="E317" s="136"/>
      <c r="F317" s="135"/>
      <c r="G317" s="17"/>
      <c r="H317" s="17"/>
      <c r="I317" s="136"/>
      <c r="J317" s="135"/>
      <c r="K317" s="135"/>
      <c r="L317" s="17"/>
      <c r="M317" s="17"/>
      <c r="N317" s="17"/>
      <c r="O317" s="17"/>
      <c r="P317" s="17"/>
      <c r="Q317" s="17"/>
      <c r="R317" s="19"/>
      <c r="T317" s="137"/>
      <c r="U317" s="17"/>
      <c r="V317" s="136"/>
      <c r="W317" s="138"/>
      <c r="X317" s="136"/>
      <c r="Y317" s="20"/>
      <c r="Z317" s="139"/>
      <c r="AA317" s="138"/>
      <c r="AB317" s="17"/>
      <c r="AC317" s="17"/>
      <c r="AD317" s="17"/>
      <c r="AE317" s="17"/>
      <c r="AF317" s="17"/>
      <c r="AG317" s="17"/>
      <c r="AH317" s="17"/>
      <c r="AI317" s="17"/>
      <c r="AJ317" s="17"/>
      <c r="AK317" s="17"/>
      <c r="AL317" s="17"/>
      <c r="AM317" s="17"/>
      <c r="AN317" s="17"/>
      <c r="AO317" s="17"/>
    </row>
    <row r="318" spans="1:41" x14ac:dyDescent="0.25">
      <c r="A318" s="17"/>
      <c r="B318" s="135"/>
      <c r="C318" s="17"/>
      <c r="D318" s="17"/>
      <c r="E318" s="136"/>
      <c r="F318" s="135"/>
      <c r="G318" s="17"/>
      <c r="H318" s="17"/>
      <c r="I318" s="136"/>
      <c r="J318" s="135"/>
      <c r="K318" s="135"/>
      <c r="L318" s="17"/>
      <c r="M318" s="17"/>
      <c r="N318" s="17"/>
      <c r="O318" s="17"/>
      <c r="P318" s="17"/>
      <c r="Q318" s="17"/>
      <c r="R318" s="19"/>
      <c r="T318" s="137"/>
      <c r="U318" s="17"/>
      <c r="V318" s="136"/>
      <c r="W318" s="138"/>
      <c r="X318" s="136"/>
      <c r="Y318" s="20"/>
      <c r="Z318" s="139"/>
      <c r="AA318" s="138"/>
      <c r="AB318" s="17"/>
      <c r="AC318" s="17"/>
      <c r="AD318" s="17"/>
      <c r="AE318" s="17"/>
      <c r="AF318" s="17"/>
      <c r="AG318" s="17"/>
      <c r="AH318" s="17"/>
      <c r="AI318" s="17"/>
      <c r="AJ318" s="17"/>
      <c r="AK318" s="17"/>
      <c r="AL318" s="17"/>
      <c r="AM318" s="17"/>
      <c r="AN318" s="17"/>
      <c r="AO318" s="17"/>
    </row>
    <row r="319" spans="1:41" x14ac:dyDescent="0.25">
      <c r="A319" s="17"/>
      <c r="B319" s="135"/>
      <c r="C319" s="17"/>
      <c r="D319" s="17"/>
      <c r="E319" s="136"/>
      <c r="F319" s="135"/>
      <c r="G319" s="17"/>
      <c r="H319" s="17"/>
      <c r="I319" s="136"/>
      <c r="J319" s="135"/>
      <c r="K319" s="135"/>
      <c r="L319" s="17"/>
      <c r="M319" s="17"/>
      <c r="N319" s="17"/>
      <c r="O319" s="17"/>
      <c r="P319" s="17"/>
      <c r="Q319" s="17"/>
      <c r="R319" s="19"/>
      <c r="T319" s="137"/>
      <c r="U319" s="17"/>
      <c r="V319" s="136"/>
      <c r="W319" s="138"/>
      <c r="X319" s="136"/>
      <c r="Y319" s="20"/>
      <c r="Z319" s="139"/>
      <c r="AA319" s="138"/>
      <c r="AB319" s="17"/>
      <c r="AC319" s="17"/>
      <c r="AD319" s="17"/>
      <c r="AE319" s="17"/>
      <c r="AF319" s="17"/>
      <c r="AG319" s="17"/>
      <c r="AH319" s="17"/>
      <c r="AI319" s="17"/>
      <c r="AJ319" s="17"/>
      <c r="AK319" s="17"/>
      <c r="AL319" s="17"/>
      <c r="AM319" s="17"/>
      <c r="AN319" s="17"/>
      <c r="AO319" s="17"/>
    </row>
    <row r="320" spans="1:41" x14ac:dyDescent="0.25">
      <c r="A320" s="17"/>
      <c r="B320" s="135"/>
      <c r="C320" s="17"/>
      <c r="D320" s="17"/>
      <c r="E320" s="136"/>
      <c r="F320" s="135"/>
      <c r="G320" s="17"/>
      <c r="H320" s="17"/>
      <c r="I320" s="136"/>
      <c r="J320" s="135"/>
      <c r="K320" s="135"/>
      <c r="L320" s="17"/>
      <c r="M320" s="17"/>
      <c r="N320" s="17"/>
      <c r="O320" s="17"/>
      <c r="P320" s="17"/>
      <c r="Q320" s="17"/>
      <c r="R320" s="19"/>
      <c r="T320" s="137"/>
      <c r="U320" s="17"/>
      <c r="V320" s="136"/>
      <c r="W320" s="138"/>
      <c r="X320" s="136"/>
      <c r="Y320" s="20"/>
      <c r="Z320" s="139"/>
      <c r="AA320" s="138"/>
      <c r="AB320" s="17"/>
      <c r="AC320" s="17"/>
      <c r="AD320" s="17"/>
      <c r="AE320" s="17"/>
      <c r="AF320" s="17"/>
      <c r="AG320" s="17"/>
      <c r="AH320" s="17"/>
      <c r="AI320" s="17"/>
      <c r="AJ320" s="17"/>
      <c r="AK320" s="17"/>
      <c r="AL320" s="17"/>
      <c r="AM320" s="17"/>
      <c r="AN320" s="17"/>
      <c r="AO320" s="17"/>
    </row>
    <row r="321" spans="1:41" x14ac:dyDescent="0.25">
      <c r="A321" s="17"/>
      <c r="B321" s="135"/>
      <c r="C321" s="17"/>
      <c r="D321" s="17"/>
      <c r="E321" s="136"/>
      <c r="F321" s="135"/>
      <c r="G321" s="17"/>
      <c r="H321" s="17"/>
      <c r="I321" s="136"/>
      <c r="J321" s="135"/>
      <c r="K321" s="135"/>
      <c r="L321" s="17"/>
      <c r="M321" s="17"/>
      <c r="N321" s="17"/>
      <c r="O321" s="17"/>
      <c r="P321" s="17"/>
      <c r="Q321" s="17"/>
      <c r="R321" s="19"/>
      <c r="T321" s="137"/>
      <c r="U321" s="17"/>
      <c r="V321" s="136"/>
      <c r="W321" s="138"/>
      <c r="X321" s="136"/>
      <c r="Y321" s="20"/>
      <c r="Z321" s="139"/>
      <c r="AA321" s="138"/>
      <c r="AB321" s="17"/>
      <c r="AC321" s="17"/>
      <c r="AD321" s="17"/>
      <c r="AE321" s="17"/>
      <c r="AF321" s="17"/>
      <c r="AG321" s="17"/>
      <c r="AH321" s="17"/>
      <c r="AI321" s="17"/>
      <c r="AJ321" s="17"/>
      <c r="AK321" s="17"/>
      <c r="AL321" s="17"/>
      <c r="AM321" s="17"/>
      <c r="AN321" s="17"/>
      <c r="AO321" s="17"/>
    </row>
    <row r="322" spans="1:41" x14ac:dyDescent="0.25">
      <c r="A322" s="17"/>
      <c r="B322" s="135"/>
      <c r="C322" s="17"/>
      <c r="D322" s="17"/>
      <c r="E322" s="136"/>
      <c r="F322" s="135"/>
      <c r="G322" s="17"/>
      <c r="H322" s="17"/>
      <c r="I322" s="136"/>
      <c r="J322" s="135"/>
      <c r="K322" s="135"/>
      <c r="L322" s="17"/>
      <c r="M322" s="17"/>
      <c r="N322" s="17"/>
      <c r="O322" s="17"/>
      <c r="P322" s="17"/>
      <c r="Q322" s="17"/>
      <c r="R322" s="19"/>
      <c r="T322" s="137"/>
      <c r="U322" s="17"/>
      <c r="V322" s="136"/>
      <c r="W322" s="138"/>
      <c r="X322" s="136"/>
      <c r="Y322" s="20"/>
      <c r="Z322" s="139"/>
      <c r="AA322" s="138"/>
      <c r="AB322" s="17"/>
      <c r="AC322" s="17"/>
      <c r="AD322" s="17"/>
      <c r="AE322" s="17"/>
      <c r="AF322" s="17"/>
      <c r="AG322" s="17"/>
      <c r="AH322" s="17"/>
      <c r="AI322" s="17"/>
      <c r="AJ322" s="17"/>
      <c r="AK322" s="17"/>
      <c r="AL322" s="17"/>
      <c r="AM322" s="17"/>
      <c r="AN322" s="17"/>
      <c r="AO322" s="17"/>
    </row>
    <row r="323" spans="1:41" x14ac:dyDescent="0.25">
      <c r="A323" s="17"/>
      <c r="B323" s="135"/>
      <c r="C323" s="17"/>
      <c r="D323" s="17"/>
      <c r="E323" s="136"/>
      <c r="F323" s="135"/>
      <c r="G323" s="17"/>
      <c r="H323" s="17"/>
      <c r="I323" s="136"/>
      <c r="J323" s="135"/>
      <c r="K323" s="135"/>
      <c r="L323" s="17"/>
      <c r="M323" s="17"/>
      <c r="N323" s="17"/>
      <c r="O323" s="17"/>
      <c r="P323" s="17"/>
      <c r="Q323" s="17"/>
      <c r="R323" s="19"/>
      <c r="T323" s="137"/>
      <c r="U323" s="17"/>
      <c r="V323" s="136"/>
      <c r="W323" s="138"/>
      <c r="X323" s="136"/>
      <c r="Y323" s="20"/>
      <c r="Z323" s="139"/>
      <c r="AA323" s="138"/>
      <c r="AB323" s="17"/>
      <c r="AC323" s="17"/>
      <c r="AD323" s="17"/>
      <c r="AE323" s="17"/>
      <c r="AF323" s="17"/>
      <c r="AG323" s="17"/>
      <c r="AH323" s="17"/>
      <c r="AI323" s="17"/>
      <c r="AJ323" s="17"/>
      <c r="AK323" s="17"/>
      <c r="AL323" s="17"/>
      <c r="AM323" s="17"/>
      <c r="AN323" s="17"/>
      <c r="AO323" s="17"/>
    </row>
    <row r="324" spans="1:41" x14ac:dyDescent="0.25">
      <c r="A324" s="17"/>
      <c r="B324" s="135"/>
      <c r="C324" s="17"/>
      <c r="D324" s="17"/>
      <c r="E324" s="136"/>
      <c r="F324" s="135"/>
      <c r="G324" s="17"/>
      <c r="H324" s="17"/>
      <c r="I324" s="136"/>
      <c r="J324" s="135"/>
      <c r="K324" s="135"/>
      <c r="L324" s="17"/>
      <c r="M324" s="17"/>
      <c r="N324" s="17"/>
      <c r="O324" s="17"/>
      <c r="P324" s="17"/>
      <c r="Q324" s="17"/>
      <c r="R324" s="19"/>
      <c r="T324" s="137"/>
      <c r="U324" s="17"/>
      <c r="V324" s="136"/>
      <c r="W324" s="138"/>
      <c r="X324" s="136"/>
      <c r="Y324" s="20"/>
      <c r="Z324" s="139"/>
      <c r="AA324" s="138"/>
      <c r="AB324" s="17"/>
      <c r="AC324" s="17"/>
      <c r="AD324" s="17"/>
      <c r="AE324" s="17"/>
      <c r="AF324" s="17"/>
      <c r="AG324" s="17"/>
      <c r="AH324" s="17"/>
      <c r="AI324" s="17"/>
      <c r="AJ324" s="17"/>
      <c r="AK324" s="17"/>
      <c r="AL324" s="17"/>
      <c r="AM324" s="17"/>
      <c r="AN324" s="17"/>
      <c r="AO324" s="17"/>
    </row>
    <row r="325" spans="1:41" x14ac:dyDescent="0.25">
      <c r="A325" s="17"/>
      <c r="B325" s="135"/>
      <c r="C325" s="17"/>
      <c r="D325" s="17"/>
      <c r="E325" s="136"/>
      <c r="F325" s="135"/>
      <c r="G325" s="17"/>
      <c r="H325" s="17"/>
      <c r="I325" s="136"/>
      <c r="J325" s="135"/>
      <c r="K325" s="135"/>
      <c r="L325" s="17"/>
      <c r="M325" s="17"/>
      <c r="N325" s="17"/>
      <c r="O325" s="17"/>
      <c r="P325" s="17"/>
      <c r="Q325" s="17"/>
      <c r="R325" s="19"/>
      <c r="T325" s="137"/>
      <c r="U325" s="17"/>
      <c r="V325" s="136"/>
      <c r="W325" s="138"/>
      <c r="X325" s="136"/>
      <c r="Y325" s="20"/>
      <c r="Z325" s="139"/>
      <c r="AA325" s="138"/>
      <c r="AB325" s="17"/>
      <c r="AC325" s="17"/>
      <c r="AD325" s="17"/>
      <c r="AE325" s="17"/>
      <c r="AF325" s="17"/>
      <c r="AG325" s="17"/>
      <c r="AH325" s="17"/>
      <c r="AI325" s="17"/>
      <c r="AJ325" s="17"/>
      <c r="AK325" s="17"/>
      <c r="AL325" s="17"/>
      <c r="AM325" s="17"/>
      <c r="AN325" s="17"/>
      <c r="AO325" s="17"/>
    </row>
    <row r="326" spans="1:41" x14ac:dyDescent="0.25">
      <c r="A326" s="17"/>
      <c r="B326" s="135"/>
      <c r="C326" s="17"/>
      <c r="D326" s="17"/>
      <c r="E326" s="136"/>
      <c r="F326" s="135"/>
      <c r="G326" s="17"/>
      <c r="H326" s="17"/>
      <c r="I326" s="136"/>
      <c r="J326" s="135"/>
      <c r="K326" s="135"/>
      <c r="L326" s="17"/>
      <c r="M326" s="17"/>
      <c r="N326" s="17"/>
      <c r="O326" s="17"/>
      <c r="P326" s="17"/>
      <c r="Q326" s="17"/>
      <c r="R326" s="19"/>
      <c r="T326" s="137"/>
      <c r="U326" s="17"/>
      <c r="V326" s="136"/>
      <c r="W326" s="138"/>
      <c r="X326" s="136"/>
      <c r="Y326" s="20"/>
      <c r="Z326" s="139"/>
      <c r="AA326" s="138"/>
      <c r="AB326" s="17"/>
      <c r="AC326" s="17"/>
      <c r="AD326" s="17"/>
      <c r="AE326" s="17"/>
      <c r="AF326" s="17"/>
      <c r="AG326" s="17"/>
      <c r="AH326" s="17"/>
      <c r="AI326" s="17"/>
      <c r="AJ326" s="17"/>
      <c r="AK326" s="17"/>
      <c r="AL326" s="17"/>
      <c r="AM326" s="17"/>
      <c r="AN326" s="17"/>
      <c r="AO326" s="17"/>
    </row>
    <row r="327" spans="1:41" x14ac:dyDescent="0.25">
      <c r="A327" s="17"/>
      <c r="B327" s="135"/>
      <c r="C327" s="17"/>
      <c r="D327" s="17"/>
      <c r="E327" s="136"/>
      <c r="F327" s="135"/>
      <c r="G327" s="17"/>
      <c r="H327" s="17"/>
      <c r="I327" s="136"/>
      <c r="J327" s="135"/>
      <c r="K327" s="135"/>
      <c r="L327" s="17"/>
      <c r="M327" s="17"/>
      <c r="N327" s="17"/>
      <c r="O327" s="17"/>
      <c r="P327" s="17"/>
      <c r="Q327" s="17"/>
      <c r="R327" s="19"/>
      <c r="T327" s="137"/>
      <c r="U327" s="17"/>
      <c r="V327" s="136"/>
      <c r="W327" s="138"/>
      <c r="X327" s="136"/>
      <c r="Y327" s="20"/>
      <c r="Z327" s="139"/>
      <c r="AA327" s="138"/>
      <c r="AB327" s="17"/>
      <c r="AC327" s="17"/>
      <c r="AD327" s="17"/>
      <c r="AE327" s="17"/>
      <c r="AF327" s="17"/>
      <c r="AG327" s="17"/>
      <c r="AH327" s="17"/>
      <c r="AI327" s="17"/>
      <c r="AJ327" s="17"/>
      <c r="AK327" s="17"/>
      <c r="AL327" s="17"/>
      <c r="AM327" s="17"/>
      <c r="AN327" s="17"/>
      <c r="AO327" s="17"/>
    </row>
    <row r="328" spans="1:41" x14ac:dyDescent="0.25">
      <c r="A328" s="17"/>
      <c r="B328" s="135"/>
      <c r="C328" s="17"/>
      <c r="D328" s="17"/>
      <c r="E328" s="136"/>
      <c r="F328" s="135"/>
      <c r="G328" s="17"/>
      <c r="H328" s="17"/>
      <c r="I328" s="136"/>
      <c r="J328" s="135"/>
      <c r="K328" s="135"/>
      <c r="L328" s="17"/>
      <c r="M328" s="17"/>
      <c r="N328" s="17"/>
      <c r="O328" s="17"/>
      <c r="P328" s="17"/>
      <c r="Q328" s="17"/>
      <c r="R328" s="19"/>
      <c r="T328" s="137"/>
      <c r="U328" s="17"/>
      <c r="V328" s="136"/>
      <c r="W328" s="138"/>
      <c r="X328" s="136"/>
      <c r="Y328" s="20"/>
      <c r="Z328" s="139"/>
      <c r="AA328" s="138"/>
      <c r="AB328" s="17"/>
      <c r="AC328" s="17"/>
      <c r="AD328" s="17"/>
      <c r="AE328" s="17"/>
      <c r="AF328" s="17"/>
      <c r="AG328" s="17"/>
      <c r="AH328" s="17"/>
      <c r="AI328" s="17"/>
      <c r="AJ328" s="17"/>
      <c r="AK328" s="17"/>
      <c r="AL328" s="17"/>
      <c r="AM328" s="17"/>
      <c r="AN328" s="17"/>
      <c r="AO328" s="17"/>
    </row>
    <row r="329" spans="1:41" x14ac:dyDescent="0.25">
      <c r="A329" s="17"/>
      <c r="B329" s="135"/>
      <c r="C329" s="17"/>
      <c r="D329" s="17"/>
      <c r="E329" s="136"/>
      <c r="F329" s="135"/>
      <c r="G329" s="17"/>
      <c r="H329" s="17"/>
      <c r="I329" s="136"/>
      <c r="J329" s="135"/>
      <c r="K329" s="135"/>
      <c r="L329" s="17"/>
      <c r="M329" s="17"/>
      <c r="N329" s="17"/>
      <c r="O329" s="17"/>
      <c r="P329" s="17"/>
      <c r="Q329" s="17"/>
      <c r="R329" s="19"/>
      <c r="T329" s="137"/>
      <c r="U329" s="17"/>
      <c r="V329" s="136"/>
      <c r="W329" s="138"/>
      <c r="X329" s="136"/>
      <c r="Y329" s="20"/>
      <c r="Z329" s="139"/>
      <c r="AA329" s="138"/>
      <c r="AB329" s="17"/>
      <c r="AC329" s="17"/>
      <c r="AD329" s="17"/>
      <c r="AE329" s="17"/>
      <c r="AF329" s="17"/>
      <c r="AG329" s="17"/>
      <c r="AH329" s="17"/>
      <c r="AI329" s="17"/>
      <c r="AJ329" s="17"/>
      <c r="AK329" s="17"/>
      <c r="AL329" s="17"/>
      <c r="AM329" s="17"/>
      <c r="AN329" s="17"/>
      <c r="AO329" s="17"/>
    </row>
    <row r="330" spans="1:41" x14ac:dyDescent="0.25">
      <c r="A330" s="17"/>
      <c r="B330" s="135"/>
      <c r="C330" s="17"/>
      <c r="D330" s="17"/>
      <c r="E330" s="136"/>
      <c r="F330" s="135"/>
      <c r="G330" s="17"/>
      <c r="H330" s="17"/>
      <c r="I330" s="136"/>
      <c r="J330" s="135"/>
      <c r="K330" s="135"/>
      <c r="L330" s="17"/>
      <c r="M330" s="17"/>
      <c r="N330" s="17"/>
      <c r="O330" s="17"/>
      <c r="P330" s="17"/>
      <c r="Q330" s="17"/>
      <c r="R330" s="19"/>
      <c r="T330" s="137"/>
      <c r="U330" s="17"/>
      <c r="V330" s="136"/>
      <c r="W330" s="138"/>
      <c r="X330" s="136"/>
      <c r="Y330" s="20"/>
      <c r="Z330" s="139"/>
      <c r="AA330" s="138"/>
      <c r="AB330" s="17"/>
      <c r="AC330" s="17"/>
      <c r="AD330" s="17"/>
      <c r="AE330" s="17"/>
      <c r="AF330" s="17"/>
      <c r="AG330" s="17"/>
      <c r="AH330" s="17"/>
      <c r="AI330" s="17"/>
      <c r="AJ330" s="17"/>
      <c r="AK330" s="17"/>
      <c r="AL330" s="17"/>
      <c r="AM330" s="17"/>
      <c r="AN330" s="17"/>
      <c r="AO330" s="17"/>
    </row>
    <row r="331" spans="1:41" x14ac:dyDescent="0.25">
      <c r="A331" s="17"/>
      <c r="B331" s="135"/>
      <c r="C331" s="17"/>
      <c r="D331" s="17"/>
      <c r="E331" s="136"/>
      <c r="F331" s="135"/>
      <c r="G331" s="17"/>
      <c r="H331" s="17"/>
      <c r="I331" s="136"/>
      <c r="J331" s="135"/>
      <c r="K331" s="135"/>
      <c r="L331" s="17"/>
      <c r="M331" s="17"/>
      <c r="N331" s="17"/>
      <c r="O331" s="17"/>
      <c r="P331" s="17"/>
      <c r="Q331" s="17"/>
      <c r="R331" s="19"/>
      <c r="T331" s="137"/>
      <c r="U331" s="17"/>
      <c r="V331" s="136"/>
      <c r="W331" s="138"/>
      <c r="X331" s="136"/>
      <c r="Y331" s="20"/>
      <c r="Z331" s="139"/>
      <c r="AA331" s="138"/>
      <c r="AB331" s="17"/>
      <c r="AC331" s="17"/>
      <c r="AD331" s="17"/>
      <c r="AE331" s="17"/>
      <c r="AF331" s="17"/>
      <c r="AG331" s="17"/>
      <c r="AH331" s="17"/>
      <c r="AI331" s="17"/>
      <c r="AJ331" s="17"/>
      <c r="AK331" s="17"/>
      <c r="AL331" s="17"/>
      <c r="AM331" s="17"/>
      <c r="AN331" s="17"/>
      <c r="AO331" s="17"/>
    </row>
    <row r="332" spans="1:41" x14ac:dyDescent="0.25">
      <c r="A332" s="17"/>
      <c r="B332" s="135"/>
      <c r="C332" s="17"/>
      <c r="D332" s="17"/>
      <c r="E332" s="136"/>
      <c r="F332" s="135"/>
      <c r="G332" s="17"/>
      <c r="H332" s="17"/>
      <c r="I332" s="136"/>
      <c r="J332" s="135"/>
      <c r="K332" s="135"/>
      <c r="L332" s="17"/>
      <c r="M332" s="17"/>
      <c r="N332" s="17"/>
      <c r="O332" s="17"/>
      <c r="P332" s="17"/>
      <c r="Q332" s="17"/>
      <c r="R332" s="19"/>
      <c r="T332" s="137"/>
      <c r="U332" s="17"/>
      <c r="V332" s="136"/>
      <c r="W332" s="138"/>
      <c r="X332" s="136"/>
      <c r="Y332" s="20"/>
      <c r="Z332" s="139"/>
      <c r="AA332" s="138"/>
      <c r="AB332" s="17"/>
      <c r="AC332" s="17"/>
      <c r="AD332" s="17"/>
      <c r="AE332" s="17"/>
      <c r="AF332" s="17"/>
      <c r="AG332" s="17"/>
      <c r="AH332" s="17"/>
      <c r="AI332" s="17"/>
      <c r="AJ332" s="17"/>
      <c r="AK332" s="17"/>
      <c r="AL332" s="17"/>
      <c r="AM332" s="17"/>
      <c r="AN332" s="17"/>
      <c r="AO332" s="17"/>
    </row>
    <row r="333" spans="1:41" x14ac:dyDescent="0.25">
      <c r="A333" s="17"/>
      <c r="B333" s="135"/>
      <c r="C333" s="17"/>
      <c r="D333" s="17"/>
      <c r="E333" s="136"/>
      <c r="F333" s="135"/>
      <c r="G333" s="17"/>
      <c r="H333" s="17"/>
      <c r="I333" s="136"/>
      <c r="J333" s="135"/>
      <c r="K333" s="135"/>
      <c r="L333" s="17"/>
      <c r="M333" s="17"/>
      <c r="N333" s="17"/>
      <c r="O333" s="17"/>
      <c r="P333" s="17"/>
      <c r="Q333" s="17"/>
      <c r="R333" s="19"/>
      <c r="T333" s="137"/>
      <c r="U333" s="17"/>
      <c r="V333" s="136"/>
      <c r="W333" s="138"/>
      <c r="X333" s="136"/>
      <c r="Y333" s="20"/>
      <c r="Z333" s="139"/>
      <c r="AA333" s="138"/>
      <c r="AB333" s="17"/>
      <c r="AC333" s="17"/>
      <c r="AD333" s="17"/>
      <c r="AE333" s="17"/>
      <c r="AF333" s="17"/>
      <c r="AG333" s="17"/>
      <c r="AH333" s="17"/>
      <c r="AI333" s="17"/>
      <c r="AJ333" s="17"/>
      <c r="AK333" s="17"/>
      <c r="AL333" s="17"/>
      <c r="AM333" s="17"/>
      <c r="AN333" s="17"/>
      <c r="AO333" s="17"/>
    </row>
    <row r="334" spans="1:41" x14ac:dyDescent="0.25">
      <c r="A334" s="17"/>
      <c r="B334" s="135"/>
      <c r="C334" s="17"/>
      <c r="D334" s="17"/>
      <c r="E334" s="136"/>
      <c r="F334" s="135"/>
      <c r="G334" s="17"/>
      <c r="H334" s="17"/>
      <c r="I334" s="136"/>
      <c r="J334" s="135"/>
      <c r="K334" s="135"/>
      <c r="L334" s="17"/>
      <c r="M334" s="17"/>
      <c r="N334" s="17"/>
      <c r="O334" s="17"/>
      <c r="P334" s="17"/>
      <c r="Q334" s="17"/>
      <c r="R334" s="19"/>
      <c r="T334" s="137"/>
      <c r="U334" s="17"/>
      <c r="V334" s="136"/>
      <c r="W334" s="138"/>
      <c r="X334" s="136"/>
      <c r="Y334" s="20"/>
      <c r="Z334" s="139"/>
      <c r="AA334" s="138"/>
      <c r="AB334" s="17"/>
      <c r="AC334" s="17"/>
      <c r="AD334" s="17"/>
      <c r="AE334" s="17"/>
      <c r="AF334" s="17"/>
      <c r="AG334" s="17"/>
      <c r="AH334" s="17"/>
      <c r="AI334" s="17"/>
      <c r="AJ334" s="17"/>
      <c r="AK334" s="17"/>
      <c r="AL334" s="17"/>
      <c r="AM334" s="17"/>
      <c r="AN334" s="17"/>
      <c r="AO334" s="17"/>
    </row>
    <row r="335" spans="1:41" x14ac:dyDescent="0.25">
      <c r="A335" s="17"/>
      <c r="B335" s="135"/>
      <c r="C335" s="17"/>
      <c r="D335" s="17"/>
      <c r="E335" s="136"/>
      <c r="F335" s="135"/>
      <c r="G335" s="17"/>
      <c r="H335" s="17"/>
      <c r="I335" s="136"/>
      <c r="J335" s="135"/>
      <c r="K335" s="135"/>
      <c r="L335" s="17"/>
      <c r="M335" s="17"/>
      <c r="N335" s="17"/>
      <c r="O335" s="17"/>
      <c r="P335" s="17"/>
      <c r="Q335" s="17"/>
      <c r="R335" s="19"/>
      <c r="T335" s="137"/>
      <c r="U335" s="17"/>
      <c r="V335" s="136"/>
      <c r="W335" s="138"/>
      <c r="X335" s="136"/>
      <c r="Y335" s="20"/>
      <c r="Z335" s="139"/>
      <c r="AA335" s="138"/>
      <c r="AB335" s="17"/>
      <c r="AC335" s="17"/>
      <c r="AD335" s="17"/>
      <c r="AE335" s="17"/>
      <c r="AF335" s="17"/>
      <c r="AG335" s="17"/>
      <c r="AH335" s="17"/>
      <c r="AI335" s="17"/>
      <c r="AJ335" s="17"/>
      <c r="AK335" s="17"/>
      <c r="AL335" s="17"/>
      <c r="AM335" s="17"/>
      <c r="AN335" s="17"/>
      <c r="AO335" s="17"/>
    </row>
    <row r="336" spans="1:41" x14ac:dyDescent="0.25">
      <c r="A336" s="17"/>
      <c r="B336" s="135"/>
      <c r="C336" s="17"/>
      <c r="D336" s="17"/>
      <c r="E336" s="136"/>
      <c r="F336" s="135"/>
      <c r="G336" s="17"/>
      <c r="H336" s="17"/>
      <c r="I336" s="136"/>
      <c r="J336" s="135"/>
      <c r="K336" s="135"/>
      <c r="L336" s="17"/>
      <c r="M336" s="17"/>
      <c r="N336" s="17"/>
      <c r="O336" s="17"/>
      <c r="P336" s="17"/>
      <c r="Q336" s="17"/>
      <c r="R336" s="19"/>
      <c r="T336" s="137"/>
      <c r="U336" s="17"/>
      <c r="V336" s="136"/>
      <c r="W336" s="138"/>
      <c r="X336" s="136"/>
      <c r="Y336" s="20"/>
      <c r="Z336" s="139"/>
      <c r="AA336" s="138"/>
      <c r="AB336" s="17"/>
      <c r="AC336" s="17"/>
      <c r="AD336" s="17"/>
      <c r="AE336" s="17"/>
      <c r="AF336" s="17"/>
      <c r="AG336" s="17"/>
      <c r="AH336" s="17"/>
      <c r="AI336" s="17"/>
      <c r="AJ336" s="17"/>
      <c r="AK336" s="17"/>
      <c r="AL336" s="17"/>
      <c r="AM336" s="17"/>
      <c r="AN336" s="17"/>
      <c r="AO336" s="17"/>
    </row>
    <row r="337" spans="1:41" x14ac:dyDescent="0.25">
      <c r="A337" s="17"/>
      <c r="B337" s="135"/>
      <c r="C337" s="17"/>
      <c r="D337" s="17"/>
      <c r="E337" s="136"/>
      <c r="F337" s="135"/>
      <c r="G337" s="17"/>
      <c r="H337" s="17"/>
      <c r="I337" s="136"/>
      <c r="J337" s="135"/>
      <c r="K337" s="135"/>
      <c r="L337" s="17"/>
      <c r="M337" s="17"/>
      <c r="N337" s="17"/>
      <c r="O337" s="17"/>
      <c r="P337" s="17"/>
      <c r="Q337" s="17"/>
      <c r="R337" s="19"/>
      <c r="T337" s="137"/>
      <c r="U337" s="17"/>
      <c r="V337" s="136"/>
      <c r="W337" s="138"/>
      <c r="X337" s="136"/>
      <c r="Y337" s="20"/>
      <c r="Z337" s="139"/>
      <c r="AA337" s="138"/>
      <c r="AB337" s="17"/>
      <c r="AC337" s="17"/>
      <c r="AD337" s="17"/>
      <c r="AE337" s="17"/>
      <c r="AF337" s="17"/>
      <c r="AG337" s="17"/>
      <c r="AH337" s="17"/>
      <c r="AI337" s="17"/>
      <c r="AJ337" s="17"/>
      <c r="AK337" s="17"/>
      <c r="AL337" s="17"/>
      <c r="AM337" s="17"/>
      <c r="AN337" s="17"/>
      <c r="AO337" s="17"/>
    </row>
    <row r="338" spans="1:41" x14ac:dyDescent="0.25">
      <c r="A338" s="17"/>
      <c r="B338" s="135"/>
      <c r="C338" s="17"/>
      <c r="D338" s="17"/>
      <c r="E338" s="136"/>
      <c r="F338" s="135"/>
      <c r="G338" s="17"/>
      <c r="H338" s="17"/>
      <c r="I338" s="136"/>
      <c r="J338" s="135"/>
      <c r="K338" s="135"/>
      <c r="L338" s="17"/>
      <c r="M338" s="17"/>
      <c r="N338" s="17"/>
      <c r="O338" s="17"/>
      <c r="P338" s="17"/>
      <c r="Q338" s="17"/>
      <c r="R338" s="19"/>
      <c r="T338" s="137"/>
      <c r="U338" s="17"/>
      <c r="V338" s="136"/>
      <c r="W338" s="138"/>
      <c r="X338" s="136"/>
      <c r="Y338" s="20"/>
      <c r="Z338" s="139"/>
      <c r="AA338" s="138"/>
      <c r="AB338" s="17"/>
      <c r="AC338" s="17"/>
      <c r="AD338" s="17"/>
      <c r="AE338" s="17"/>
      <c r="AF338" s="17"/>
      <c r="AG338" s="17"/>
      <c r="AH338" s="17"/>
      <c r="AI338" s="17"/>
      <c r="AJ338" s="17"/>
      <c r="AK338" s="17"/>
      <c r="AL338" s="17"/>
      <c r="AM338" s="17"/>
      <c r="AN338" s="17"/>
      <c r="AO338" s="17"/>
    </row>
    <row r="339" spans="1:41" x14ac:dyDescent="0.25">
      <c r="A339" s="17"/>
      <c r="B339" s="135"/>
      <c r="C339" s="17"/>
      <c r="D339" s="17"/>
      <c r="E339" s="136"/>
      <c r="F339" s="135"/>
      <c r="G339" s="17"/>
      <c r="H339" s="17"/>
      <c r="I339" s="136"/>
      <c r="J339" s="135"/>
      <c r="K339" s="135"/>
      <c r="L339" s="17"/>
      <c r="M339" s="17"/>
      <c r="N339" s="17"/>
      <c r="O339" s="17"/>
      <c r="P339" s="17"/>
      <c r="Q339" s="17"/>
      <c r="R339" s="19"/>
      <c r="T339" s="137"/>
      <c r="U339" s="17"/>
      <c r="V339" s="136"/>
      <c r="W339" s="138"/>
      <c r="X339" s="136"/>
      <c r="Y339" s="20"/>
      <c r="Z339" s="139"/>
      <c r="AA339" s="138"/>
      <c r="AB339" s="17"/>
      <c r="AC339" s="17"/>
      <c r="AD339" s="17"/>
      <c r="AE339" s="17"/>
      <c r="AF339" s="17"/>
      <c r="AG339" s="17"/>
      <c r="AH339" s="17"/>
      <c r="AI339" s="17"/>
      <c r="AJ339" s="17"/>
      <c r="AK339" s="17"/>
      <c r="AL339" s="17"/>
      <c r="AM339" s="17"/>
      <c r="AN339" s="17"/>
      <c r="AO339" s="17"/>
    </row>
    <row r="340" spans="1:41" x14ac:dyDescent="0.25">
      <c r="A340" s="17"/>
      <c r="B340" s="135"/>
      <c r="C340" s="17"/>
      <c r="D340" s="17"/>
      <c r="E340" s="136"/>
      <c r="F340" s="135"/>
      <c r="G340" s="17"/>
      <c r="H340" s="17"/>
      <c r="I340" s="136"/>
      <c r="J340" s="135"/>
      <c r="K340" s="135"/>
      <c r="L340" s="17"/>
      <c r="M340" s="17"/>
      <c r="N340" s="17"/>
      <c r="O340" s="17"/>
      <c r="P340" s="17"/>
      <c r="Q340" s="17"/>
      <c r="R340" s="19"/>
      <c r="T340" s="137"/>
      <c r="U340" s="17"/>
      <c r="V340" s="136"/>
      <c r="W340" s="138"/>
      <c r="X340" s="136"/>
      <c r="Y340" s="20"/>
      <c r="Z340" s="139"/>
      <c r="AA340" s="138"/>
      <c r="AB340" s="17"/>
      <c r="AC340" s="17"/>
      <c r="AD340" s="17"/>
      <c r="AE340" s="17"/>
      <c r="AF340" s="17"/>
      <c r="AG340" s="17"/>
      <c r="AH340" s="17"/>
      <c r="AI340" s="17"/>
      <c r="AJ340" s="17"/>
      <c r="AK340" s="17"/>
      <c r="AL340" s="17"/>
      <c r="AM340" s="17"/>
      <c r="AN340" s="17"/>
      <c r="AO340" s="17"/>
    </row>
    <row r="341" spans="1:41" x14ac:dyDescent="0.25">
      <c r="A341" s="17"/>
      <c r="B341" s="135"/>
      <c r="C341" s="17"/>
      <c r="D341" s="17"/>
      <c r="E341" s="136"/>
      <c r="F341" s="135"/>
      <c r="G341" s="17"/>
      <c r="H341" s="17"/>
      <c r="I341" s="136"/>
      <c r="J341" s="135"/>
      <c r="K341" s="135"/>
      <c r="L341" s="17"/>
      <c r="M341" s="17"/>
      <c r="N341" s="17"/>
      <c r="O341" s="17"/>
      <c r="P341" s="17"/>
      <c r="Q341" s="17"/>
      <c r="R341" s="19"/>
      <c r="T341" s="137"/>
      <c r="U341" s="17"/>
      <c r="V341" s="136"/>
      <c r="W341" s="138"/>
      <c r="X341" s="136"/>
      <c r="Y341" s="20"/>
      <c r="Z341" s="139"/>
      <c r="AA341" s="138"/>
      <c r="AB341" s="17"/>
      <c r="AC341" s="17"/>
      <c r="AD341" s="17"/>
      <c r="AE341" s="17"/>
      <c r="AF341" s="17"/>
      <c r="AG341" s="17"/>
      <c r="AH341" s="17"/>
      <c r="AI341" s="17"/>
      <c r="AJ341" s="17"/>
      <c r="AK341" s="17"/>
      <c r="AL341" s="17"/>
      <c r="AM341" s="17"/>
      <c r="AN341" s="17"/>
      <c r="AO341" s="17"/>
    </row>
    <row r="342" spans="1:41" x14ac:dyDescent="0.25">
      <c r="A342" s="17"/>
      <c r="B342" s="135"/>
      <c r="C342" s="17"/>
      <c r="D342" s="17"/>
      <c r="E342" s="136"/>
      <c r="F342" s="135"/>
      <c r="G342" s="17"/>
      <c r="H342" s="17"/>
      <c r="I342" s="136"/>
      <c r="J342" s="135"/>
      <c r="K342" s="135"/>
      <c r="L342" s="17"/>
      <c r="M342" s="17"/>
      <c r="N342" s="17"/>
      <c r="O342" s="17"/>
      <c r="P342" s="17"/>
      <c r="Q342" s="17"/>
      <c r="R342" s="19"/>
      <c r="T342" s="137"/>
      <c r="U342" s="17"/>
      <c r="V342" s="136"/>
      <c r="W342" s="138"/>
      <c r="X342" s="136"/>
      <c r="Y342" s="20"/>
      <c r="Z342" s="139"/>
      <c r="AA342" s="138"/>
      <c r="AB342" s="17"/>
      <c r="AC342" s="17"/>
      <c r="AD342" s="17"/>
      <c r="AE342" s="17"/>
      <c r="AF342" s="17"/>
      <c r="AG342" s="17"/>
      <c r="AH342" s="17"/>
      <c r="AI342" s="17"/>
      <c r="AJ342" s="17"/>
      <c r="AK342" s="17"/>
      <c r="AL342" s="17"/>
      <c r="AM342" s="17"/>
      <c r="AN342" s="17"/>
      <c r="AO342" s="17"/>
    </row>
    <row r="343" spans="1:41" x14ac:dyDescent="0.25">
      <c r="A343" s="17"/>
      <c r="B343" s="135"/>
      <c r="C343" s="17"/>
      <c r="D343" s="17"/>
      <c r="E343" s="136"/>
      <c r="F343" s="135"/>
      <c r="G343" s="17"/>
      <c r="H343" s="17"/>
      <c r="I343" s="136"/>
      <c r="J343" s="135"/>
      <c r="K343" s="135"/>
      <c r="L343" s="17"/>
      <c r="M343" s="17"/>
      <c r="N343" s="17"/>
      <c r="O343" s="17"/>
      <c r="P343" s="17"/>
      <c r="Q343" s="17"/>
      <c r="R343" s="19"/>
      <c r="T343" s="137"/>
      <c r="U343" s="17"/>
      <c r="V343" s="136"/>
      <c r="W343" s="138"/>
      <c r="X343" s="136"/>
      <c r="Y343" s="20"/>
      <c r="Z343" s="139"/>
      <c r="AA343" s="138"/>
      <c r="AB343" s="17"/>
      <c r="AC343" s="17"/>
      <c r="AD343" s="17"/>
      <c r="AE343" s="17"/>
      <c r="AF343" s="17"/>
      <c r="AG343" s="17"/>
      <c r="AH343" s="17"/>
      <c r="AI343" s="17"/>
      <c r="AJ343" s="17"/>
      <c r="AK343" s="17"/>
      <c r="AL343" s="17"/>
      <c r="AM343" s="17"/>
      <c r="AN343" s="17"/>
      <c r="AO343" s="17"/>
    </row>
    <row r="344" spans="1:41" x14ac:dyDescent="0.25">
      <c r="A344" s="17"/>
      <c r="B344" s="135"/>
      <c r="C344" s="17"/>
      <c r="D344" s="17"/>
      <c r="E344" s="136"/>
      <c r="F344" s="135"/>
      <c r="G344" s="17"/>
      <c r="H344" s="17"/>
      <c r="I344" s="136"/>
      <c r="J344" s="135"/>
      <c r="K344" s="135"/>
      <c r="L344" s="17"/>
      <c r="M344" s="17"/>
      <c r="N344" s="17"/>
      <c r="O344" s="17"/>
      <c r="P344" s="17"/>
      <c r="Q344" s="17"/>
      <c r="R344" s="19"/>
      <c r="T344" s="137"/>
      <c r="U344" s="17"/>
      <c r="V344" s="136"/>
      <c r="W344" s="138"/>
      <c r="X344" s="136"/>
      <c r="Y344" s="20"/>
      <c r="Z344" s="139"/>
      <c r="AA344" s="138"/>
      <c r="AB344" s="17"/>
      <c r="AC344" s="17"/>
      <c r="AD344" s="17"/>
      <c r="AE344" s="17"/>
      <c r="AF344" s="17"/>
      <c r="AG344" s="17"/>
      <c r="AH344" s="17"/>
      <c r="AI344" s="17"/>
      <c r="AJ344" s="17"/>
      <c r="AK344" s="17"/>
      <c r="AL344" s="17"/>
      <c r="AM344" s="17"/>
      <c r="AN344" s="17"/>
      <c r="AO344" s="17"/>
    </row>
    <row r="345" spans="1:41" x14ac:dyDescent="0.25">
      <c r="A345" s="17"/>
      <c r="B345" s="135"/>
      <c r="C345" s="17"/>
      <c r="D345" s="17"/>
      <c r="E345" s="136"/>
      <c r="F345" s="135"/>
      <c r="G345" s="17"/>
      <c r="H345" s="17"/>
      <c r="I345" s="136"/>
      <c r="J345" s="135"/>
      <c r="K345" s="135"/>
      <c r="L345" s="17"/>
      <c r="M345" s="17"/>
      <c r="N345" s="17"/>
      <c r="O345" s="17"/>
      <c r="P345" s="17"/>
      <c r="Q345" s="17"/>
      <c r="R345" s="19"/>
      <c r="T345" s="137"/>
      <c r="U345" s="17"/>
      <c r="V345" s="136"/>
      <c r="W345" s="138"/>
      <c r="X345" s="136"/>
      <c r="Y345" s="20"/>
      <c r="Z345" s="139"/>
      <c r="AA345" s="138"/>
      <c r="AB345" s="17"/>
      <c r="AC345" s="17"/>
      <c r="AD345" s="17"/>
      <c r="AE345" s="17"/>
      <c r="AF345" s="17"/>
      <c r="AG345" s="17"/>
      <c r="AH345" s="17"/>
      <c r="AI345" s="17"/>
      <c r="AJ345" s="17"/>
      <c r="AK345" s="17"/>
      <c r="AL345" s="17"/>
      <c r="AM345" s="17"/>
      <c r="AN345" s="17"/>
      <c r="AO345" s="17"/>
    </row>
    <row r="346" spans="1:41" x14ac:dyDescent="0.25">
      <c r="A346" s="17"/>
      <c r="B346" s="135"/>
      <c r="C346" s="17"/>
      <c r="D346" s="17"/>
      <c r="E346" s="136"/>
      <c r="F346" s="135"/>
      <c r="G346" s="17"/>
      <c r="H346" s="17"/>
      <c r="I346" s="136"/>
      <c r="J346" s="135"/>
      <c r="K346" s="135"/>
      <c r="L346" s="17"/>
      <c r="M346" s="17"/>
      <c r="N346" s="17"/>
      <c r="O346" s="17"/>
      <c r="P346" s="17"/>
      <c r="Q346" s="17"/>
      <c r="R346" s="19"/>
      <c r="T346" s="137"/>
      <c r="U346" s="17"/>
      <c r="V346" s="136"/>
      <c r="W346" s="138"/>
      <c r="X346" s="136"/>
      <c r="Y346" s="20"/>
      <c r="Z346" s="139"/>
      <c r="AA346" s="138"/>
      <c r="AB346" s="17"/>
      <c r="AC346" s="17"/>
      <c r="AD346" s="17"/>
      <c r="AE346" s="17"/>
      <c r="AF346" s="17"/>
      <c r="AG346" s="17"/>
      <c r="AH346" s="17"/>
      <c r="AI346" s="17"/>
      <c r="AJ346" s="17"/>
      <c r="AK346" s="17"/>
      <c r="AL346" s="17"/>
      <c r="AM346" s="17"/>
      <c r="AN346" s="17"/>
      <c r="AO346" s="17"/>
    </row>
    <row r="347" spans="1:41" x14ac:dyDescent="0.25">
      <c r="A347" s="17"/>
      <c r="B347" s="135"/>
      <c r="C347" s="17"/>
      <c r="D347" s="17"/>
      <c r="E347" s="136"/>
      <c r="F347" s="135"/>
      <c r="G347" s="17"/>
      <c r="H347" s="17"/>
      <c r="I347" s="136"/>
      <c r="J347" s="135"/>
      <c r="K347" s="135"/>
      <c r="L347" s="17"/>
      <c r="M347" s="17"/>
      <c r="N347" s="17"/>
      <c r="O347" s="17"/>
      <c r="P347" s="17"/>
      <c r="Q347" s="17"/>
      <c r="R347" s="19"/>
      <c r="T347" s="137"/>
      <c r="U347" s="17"/>
      <c r="V347" s="136"/>
      <c r="W347" s="138"/>
      <c r="X347" s="136"/>
      <c r="Y347" s="20"/>
      <c r="Z347" s="139"/>
      <c r="AA347" s="138"/>
      <c r="AB347" s="17"/>
      <c r="AC347" s="17"/>
      <c r="AD347" s="17"/>
      <c r="AE347" s="17"/>
      <c r="AF347" s="17"/>
      <c r="AG347" s="17"/>
      <c r="AH347" s="17"/>
      <c r="AI347" s="17"/>
      <c r="AJ347" s="17"/>
      <c r="AK347" s="17"/>
      <c r="AL347" s="17"/>
      <c r="AM347" s="17"/>
      <c r="AN347" s="17"/>
      <c r="AO347" s="17"/>
    </row>
    <row r="348" spans="1:41" x14ac:dyDescent="0.25">
      <c r="A348" s="17"/>
      <c r="B348" s="135"/>
      <c r="C348" s="17"/>
      <c r="D348" s="17"/>
      <c r="E348" s="136"/>
      <c r="F348" s="135"/>
      <c r="G348" s="17"/>
      <c r="H348" s="17"/>
      <c r="I348" s="136"/>
      <c r="J348" s="135"/>
      <c r="K348" s="135"/>
      <c r="L348" s="17"/>
      <c r="M348" s="17"/>
      <c r="N348" s="17"/>
      <c r="O348" s="17"/>
      <c r="P348" s="17"/>
      <c r="Q348" s="17"/>
      <c r="R348" s="19"/>
      <c r="T348" s="137"/>
      <c r="U348" s="17"/>
      <c r="V348" s="136"/>
      <c r="W348" s="138"/>
      <c r="X348" s="136"/>
      <c r="Y348" s="20"/>
      <c r="Z348" s="139"/>
      <c r="AA348" s="138"/>
      <c r="AB348" s="17"/>
      <c r="AC348" s="17"/>
      <c r="AD348" s="17"/>
      <c r="AE348" s="17"/>
      <c r="AF348" s="17"/>
      <c r="AG348" s="17"/>
      <c r="AH348" s="17"/>
      <c r="AI348" s="17"/>
      <c r="AJ348" s="17"/>
      <c r="AK348" s="17"/>
      <c r="AL348" s="17"/>
      <c r="AM348" s="17"/>
      <c r="AN348" s="17"/>
      <c r="AO348" s="17"/>
    </row>
    <row r="349" spans="1:41" x14ac:dyDescent="0.25">
      <c r="A349" s="17"/>
      <c r="B349" s="135"/>
      <c r="C349" s="17"/>
      <c r="D349" s="17"/>
      <c r="E349" s="136"/>
      <c r="F349" s="135"/>
      <c r="G349" s="17"/>
      <c r="H349" s="17"/>
      <c r="I349" s="136"/>
      <c r="J349" s="135"/>
      <c r="K349" s="135"/>
      <c r="L349" s="17"/>
      <c r="M349" s="17"/>
      <c r="N349" s="17"/>
      <c r="O349" s="17"/>
      <c r="P349" s="17"/>
      <c r="Q349" s="17"/>
      <c r="R349" s="19"/>
      <c r="T349" s="137"/>
      <c r="U349" s="17"/>
      <c r="V349" s="136"/>
      <c r="W349" s="138"/>
      <c r="X349" s="136"/>
      <c r="Y349" s="20"/>
      <c r="Z349" s="139"/>
      <c r="AA349" s="138"/>
      <c r="AB349" s="17"/>
      <c r="AC349" s="17"/>
      <c r="AD349" s="17"/>
      <c r="AE349" s="17"/>
      <c r="AF349" s="17"/>
      <c r="AG349" s="17"/>
      <c r="AH349" s="17"/>
      <c r="AI349" s="17"/>
      <c r="AJ349" s="17"/>
      <c r="AK349" s="17"/>
      <c r="AL349" s="17"/>
      <c r="AM349" s="17"/>
      <c r="AN349" s="17"/>
      <c r="AO349" s="17"/>
    </row>
    <row r="350" spans="1:41" x14ac:dyDescent="0.25">
      <c r="A350" s="17"/>
      <c r="B350" s="135"/>
      <c r="C350" s="17"/>
      <c r="D350" s="17"/>
      <c r="E350" s="136"/>
      <c r="F350" s="135"/>
      <c r="G350" s="17"/>
      <c r="H350" s="17"/>
      <c r="I350" s="136"/>
      <c r="J350" s="135"/>
      <c r="K350" s="135"/>
      <c r="L350" s="17"/>
      <c r="M350" s="17"/>
      <c r="N350" s="17"/>
      <c r="O350" s="17"/>
      <c r="P350" s="17"/>
      <c r="Q350" s="17"/>
      <c r="R350" s="19"/>
      <c r="T350" s="137"/>
      <c r="U350" s="17"/>
      <c r="V350" s="136"/>
      <c r="W350" s="138"/>
      <c r="X350" s="136"/>
      <c r="Y350" s="20"/>
      <c r="Z350" s="139"/>
      <c r="AA350" s="138"/>
      <c r="AB350" s="17"/>
      <c r="AC350" s="17"/>
      <c r="AD350" s="17"/>
      <c r="AE350" s="17"/>
      <c r="AF350" s="17"/>
      <c r="AG350" s="17"/>
      <c r="AH350" s="17"/>
      <c r="AI350" s="17"/>
      <c r="AJ350" s="17"/>
      <c r="AK350" s="17"/>
      <c r="AL350" s="17"/>
      <c r="AM350" s="17"/>
      <c r="AN350" s="17"/>
      <c r="AO350" s="17"/>
    </row>
    <row r="351" spans="1:41" x14ac:dyDescent="0.25">
      <c r="A351" s="17"/>
      <c r="B351" s="135"/>
      <c r="C351" s="17"/>
      <c r="D351" s="17"/>
      <c r="E351" s="136"/>
      <c r="F351" s="135"/>
      <c r="G351" s="17"/>
      <c r="H351" s="17"/>
      <c r="I351" s="136"/>
      <c r="J351" s="135"/>
      <c r="K351" s="135"/>
      <c r="L351" s="17"/>
      <c r="M351" s="17"/>
      <c r="N351" s="17"/>
      <c r="O351" s="17"/>
      <c r="P351" s="17"/>
      <c r="Q351" s="17"/>
      <c r="R351" s="19"/>
      <c r="T351" s="137"/>
      <c r="U351" s="17"/>
      <c r="V351" s="136"/>
      <c r="W351" s="138"/>
      <c r="X351" s="136"/>
      <c r="Y351" s="20"/>
      <c r="Z351" s="139"/>
      <c r="AA351" s="138"/>
      <c r="AB351" s="17"/>
      <c r="AC351" s="17"/>
      <c r="AD351" s="17"/>
      <c r="AE351" s="17"/>
      <c r="AF351" s="17"/>
      <c r="AG351" s="17"/>
      <c r="AH351" s="17"/>
      <c r="AI351" s="17"/>
      <c r="AJ351" s="17"/>
      <c r="AK351" s="17"/>
      <c r="AL351" s="17"/>
      <c r="AM351" s="17"/>
      <c r="AN351" s="17"/>
      <c r="AO351" s="17"/>
    </row>
    <row r="352" spans="1:41" x14ac:dyDescent="0.25">
      <c r="A352" s="17"/>
      <c r="B352" s="135"/>
      <c r="C352" s="17"/>
      <c r="D352" s="17"/>
      <c r="E352" s="136"/>
      <c r="F352" s="135"/>
      <c r="G352" s="17"/>
      <c r="H352" s="17"/>
      <c r="I352" s="136"/>
      <c r="J352" s="135"/>
      <c r="K352" s="135"/>
      <c r="L352" s="17"/>
      <c r="M352" s="17"/>
      <c r="N352" s="17"/>
      <c r="O352" s="17"/>
      <c r="P352" s="17"/>
      <c r="Q352" s="17"/>
      <c r="R352" s="19"/>
      <c r="T352" s="137"/>
      <c r="U352" s="17"/>
      <c r="V352" s="136"/>
      <c r="W352" s="138"/>
      <c r="X352" s="136"/>
      <c r="Y352" s="20"/>
      <c r="Z352" s="139"/>
      <c r="AA352" s="138"/>
      <c r="AB352" s="17"/>
      <c r="AC352" s="17"/>
      <c r="AD352" s="17"/>
      <c r="AE352" s="17"/>
      <c r="AF352" s="17"/>
      <c r="AG352" s="17"/>
      <c r="AH352" s="17"/>
      <c r="AI352" s="17"/>
      <c r="AJ352" s="17"/>
      <c r="AK352" s="17"/>
      <c r="AL352" s="17"/>
      <c r="AM352" s="17"/>
      <c r="AN352" s="17"/>
      <c r="AO352" s="17"/>
    </row>
    <row r="353" spans="1:41" x14ac:dyDescent="0.25">
      <c r="A353" s="17"/>
      <c r="B353" s="135"/>
      <c r="C353" s="17"/>
      <c r="D353" s="17"/>
      <c r="E353" s="136"/>
      <c r="F353" s="135"/>
      <c r="G353" s="17"/>
      <c r="H353" s="17"/>
      <c r="I353" s="136"/>
      <c r="J353" s="135"/>
      <c r="K353" s="135"/>
      <c r="L353" s="17"/>
      <c r="M353" s="17"/>
      <c r="N353" s="17"/>
      <c r="O353" s="17"/>
      <c r="P353" s="17"/>
      <c r="Q353" s="17"/>
      <c r="R353" s="19"/>
      <c r="T353" s="137"/>
      <c r="U353" s="17"/>
      <c r="V353" s="136"/>
      <c r="W353" s="138"/>
      <c r="X353" s="136"/>
      <c r="Y353" s="20"/>
      <c r="Z353" s="139"/>
      <c r="AA353" s="138"/>
      <c r="AB353" s="17"/>
      <c r="AC353" s="17"/>
      <c r="AD353" s="17"/>
      <c r="AE353" s="17"/>
      <c r="AF353" s="17"/>
      <c r="AG353" s="17"/>
      <c r="AH353" s="17"/>
      <c r="AI353" s="17"/>
      <c r="AJ353" s="17"/>
      <c r="AK353" s="17"/>
      <c r="AL353" s="17"/>
      <c r="AM353" s="17"/>
      <c r="AN353" s="17"/>
      <c r="AO353" s="17"/>
    </row>
    <row r="354" spans="1:41" x14ac:dyDescent="0.25">
      <c r="A354" s="17"/>
      <c r="B354" s="135"/>
      <c r="C354" s="17"/>
      <c r="D354" s="17"/>
      <c r="E354" s="136"/>
      <c r="F354" s="135"/>
      <c r="G354" s="17"/>
      <c r="H354" s="17"/>
      <c r="I354" s="136"/>
      <c r="J354" s="135"/>
      <c r="K354" s="135"/>
      <c r="L354" s="17"/>
      <c r="M354" s="17"/>
      <c r="N354" s="17"/>
      <c r="O354" s="17"/>
      <c r="P354" s="17"/>
      <c r="Q354" s="17"/>
      <c r="R354" s="19"/>
      <c r="T354" s="137"/>
      <c r="U354" s="17"/>
      <c r="V354" s="136"/>
      <c r="W354" s="138"/>
      <c r="X354" s="136"/>
      <c r="Y354" s="20"/>
      <c r="Z354" s="139"/>
      <c r="AA354" s="138"/>
      <c r="AB354" s="17"/>
      <c r="AC354" s="17"/>
      <c r="AD354" s="17"/>
      <c r="AE354" s="17"/>
      <c r="AF354" s="17"/>
      <c r="AG354" s="17"/>
      <c r="AH354" s="17"/>
      <c r="AI354" s="17"/>
      <c r="AJ354" s="17"/>
      <c r="AK354" s="17"/>
      <c r="AL354" s="17"/>
      <c r="AM354" s="17"/>
      <c r="AN354" s="17"/>
      <c r="AO354" s="17"/>
    </row>
    <row r="355" spans="1:41" x14ac:dyDescent="0.25">
      <c r="A355" s="17"/>
      <c r="B355" s="135"/>
      <c r="C355" s="17"/>
      <c r="D355" s="17"/>
      <c r="E355" s="136"/>
      <c r="F355" s="135"/>
      <c r="G355" s="17"/>
      <c r="H355" s="17"/>
      <c r="I355" s="136"/>
      <c r="J355" s="135"/>
      <c r="K355" s="135"/>
      <c r="L355" s="17"/>
      <c r="M355" s="17"/>
      <c r="N355" s="17"/>
      <c r="O355" s="17"/>
      <c r="P355" s="17"/>
      <c r="Q355" s="17"/>
      <c r="R355" s="19"/>
      <c r="T355" s="137"/>
      <c r="U355" s="17"/>
      <c r="V355" s="136"/>
      <c r="W355" s="138"/>
      <c r="X355" s="136"/>
      <c r="Y355" s="20"/>
      <c r="Z355" s="139"/>
      <c r="AA355" s="138"/>
      <c r="AB355" s="17"/>
      <c r="AC355" s="17"/>
      <c r="AD355" s="17"/>
      <c r="AE355" s="17"/>
      <c r="AF355" s="17"/>
      <c r="AG355" s="17"/>
      <c r="AH355" s="17"/>
      <c r="AI355" s="17"/>
      <c r="AJ355" s="17"/>
      <c r="AK355" s="17"/>
      <c r="AL355" s="17"/>
      <c r="AM355" s="17"/>
      <c r="AN355" s="17"/>
      <c r="AO355" s="17"/>
    </row>
    <row r="356" spans="1:41" x14ac:dyDescent="0.25">
      <c r="A356" s="17"/>
      <c r="B356" s="135"/>
      <c r="C356" s="17"/>
      <c r="D356" s="17"/>
      <c r="E356" s="136"/>
      <c r="F356" s="135"/>
      <c r="G356" s="17"/>
      <c r="H356" s="17"/>
      <c r="I356" s="136"/>
      <c r="J356" s="135"/>
      <c r="K356" s="135"/>
      <c r="L356" s="17"/>
      <c r="M356" s="17"/>
      <c r="N356" s="17"/>
      <c r="O356" s="17"/>
      <c r="P356" s="17"/>
      <c r="Q356" s="17"/>
      <c r="R356" s="19"/>
      <c r="T356" s="137"/>
      <c r="U356" s="17"/>
      <c r="V356" s="136"/>
      <c r="W356" s="138"/>
      <c r="X356" s="136"/>
      <c r="Y356" s="20"/>
      <c r="Z356" s="139"/>
      <c r="AA356" s="138"/>
      <c r="AB356" s="17"/>
      <c r="AC356" s="17"/>
      <c r="AD356" s="17"/>
      <c r="AE356" s="17"/>
      <c r="AF356" s="17"/>
      <c r="AG356" s="17"/>
      <c r="AH356" s="17"/>
      <c r="AI356" s="17"/>
      <c r="AJ356" s="17"/>
      <c r="AK356" s="17"/>
      <c r="AL356" s="17"/>
      <c r="AM356" s="17"/>
      <c r="AN356" s="17"/>
      <c r="AO356" s="17"/>
    </row>
    <row r="357" spans="1:41" x14ac:dyDescent="0.25">
      <c r="A357" s="17"/>
      <c r="B357" s="135"/>
      <c r="C357" s="17"/>
      <c r="D357" s="17"/>
      <c r="E357" s="136"/>
      <c r="F357" s="135"/>
      <c r="G357" s="17"/>
      <c r="H357" s="17"/>
      <c r="I357" s="136"/>
      <c r="J357" s="135"/>
      <c r="K357" s="135"/>
      <c r="L357" s="17"/>
      <c r="M357" s="17"/>
      <c r="N357" s="17"/>
      <c r="O357" s="17"/>
      <c r="P357" s="17"/>
      <c r="Q357" s="17"/>
      <c r="R357" s="19"/>
      <c r="T357" s="137"/>
      <c r="U357" s="17"/>
      <c r="V357" s="136"/>
      <c r="W357" s="138"/>
      <c r="X357" s="136"/>
      <c r="Y357" s="20"/>
      <c r="Z357" s="139"/>
      <c r="AA357" s="138"/>
      <c r="AB357" s="17"/>
      <c r="AC357" s="17"/>
      <c r="AD357" s="17"/>
      <c r="AE357" s="17"/>
      <c r="AF357" s="17"/>
      <c r="AG357" s="17"/>
      <c r="AH357" s="17"/>
      <c r="AI357" s="17"/>
      <c r="AJ357" s="17"/>
      <c r="AK357" s="17"/>
      <c r="AL357" s="17"/>
      <c r="AM357" s="17"/>
      <c r="AN357" s="17"/>
      <c r="AO357" s="17"/>
    </row>
    <row r="358" spans="1:41" x14ac:dyDescent="0.25">
      <c r="A358" s="17"/>
      <c r="B358" s="135"/>
      <c r="C358" s="17"/>
      <c r="D358" s="17"/>
      <c r="E358" s="136"/>
      <c r="F358" s="135"/>
      <c r="G358" s="17"/>
      <c r="H358" s="17"/>
      <c r="I358" s="136"/>
      <c r="J358" s="135"/>
      <c r="K358" s="135"/>
      <c r="L358" s="17"/>
      <c r="M358" s="17"/>
      <c r="N358" s="17"/>
      <c r="O358" s="17"/>
      <c r="P358" s="17"/>
      <c r="Q358" s="17"/>
      <c r="R358" s="19"/>
      <c r="T358" s="137"/>
      <c r="U358" s="17"/>
      <c r="V358" s="136"/>
      <c r="W358" s="138"/>
      <c r="X358" s="136"/>
      <c r="Y358" s="20"/>
      <c r="Z358" s="139"/>
      <c r="AA358" s="138"/>
      <c r="AB358" s="17"/>
      <c r="AC358" s="17"/>
      <c r="AD358" s="17"/>
      <c r="AE358" s="17"/>
      <c r="AF358" s="17"/>
      <c r="AG358" s="17"/>
      <c r="AH358" s="17"/>
      <c r="AI358" s="17"/>
      <c r="AJ358" s="17"/>
      <c r="AK358" s="17"/>
      <c r="AL358" s="17"/>
      <c r="AM358" s="17"/>
      <c r="AN358" s="17"/>
      <c r="AO358" s="17"/>
    </row>
    <row r="359" spans="1:41" x14ac:dyDescent="0.25">
      <c r="A359" s="17"/>
      <c r="B359" s="135"/>
      <c r="C359" s="17"/>
      <c r="D359" s="17"/>
      <c r="E359" s="136"/>
      <c r="F359" s="135"/>
      <c r="G359" s="17"/>
      <c r="H359" s="17"/>
      <c r="I359" s="136"/>
      <c r="J359" s="135"/>
      <c r="K359" s="135"/>
      <c r="L359" s="17"/>
      <c r="M359" s="17"/>
      <c r="N359" s="17"/>
      <c r="O359" s="17"/>
      <c r="P359" s="17"/>
      <c r="Q359" s="17"/>
      <c r="R359" s="19"/>
      <c r="T359" s="137"/>
      <c r="U359" s="17"/>
      <c r="V359" s="136"/>
      <c r="W359" s="138"/>
      <c r="X359" s="136"/>
      <c r="Y359" s="20"/>
      <c r="Z359" s="139"/>
      <c r="AA359" s="138"/>
      <c r="AB359" s="17"/>
      <c r="AC359" s="17"/>
      <c r="AD359" s="17"/>
      <c r="AE359" s="17"/>
      <c r="AF359" s="17"/>
      <c r="AG359" s="17"/>
      <c r="AH359" s="17"/>
      <c r="AI359" s="17"/>
      <c r="AJ359" s="17"/>
      <c r="AK359" s="17"/>
      <c r="AL359" s="17"/>
      <c r="AM359" s="17"/>
      <c r="AN359" s="17"/>
      <c r="AO359" s="17"/>
    </row>
    <row r="360" spans="1:41" x14ac:dyDescent="0.25">
      <c r="A360" s="17"/>
      <c r="B360" s="135"/>
      <c r="C360" s="17"/>
      <c r="D360" s="17"/>
      <c r="E360" s="136"/>
      <c r="F360" s="135"/>
      <c r="G360" s="17"/>
      <c r="H360" s="17"/>
      <c r="I360" s="136"/>
      <c r="J360" s="135"/>
      <c r="K360" s="135"/>
      <c r="L360" s="17"/>
      <c r="M360" s="17"/>
      <c r="N360" s="17"/>
      <c r="O360" s="17"/>
      <c r="P360" s="17"/>
      <c r="Q360" s="17"/>
      <c r="R360" s="19"/>
      <c r="T360" s="137"/>
      <c r="U360" s="17"/>
      <c r="V360" s="136"/>
      <c r="W360" s="138"/>
      <c r="X360" s="136"/>
      <c r="Y360" s="20"/>
      <c r="Z360" s="139"/>
      <c r="AA360" s="138"/>
      <c r="AB360" s="17"/>
      <c r="AC360" s="17"/>
      <c r="AD360" s="17"/>
      <c r="AE360" s="17"/>
      <c r="AF360" s="17"/>
      <c r="AG360" s="17"/>
      <c r="AH360" s="17"/>
      <c r="AI360" s="17"/>
      <c r="AJ360" s="17"/>
      <c r="AK360" s="17"/>
      <c r="AL360" s="17"/>
      <c r="AM360" s="17"/>
      <c r="AN360" s="17"/>
      <c r="AO360" s="17"/>
    </row>
    <row r="361" spans="1:41" x14ac:dyDescent="0.25">
      <c r="A361" s="17"/>
      <c r="B361" s="135"/>
      <c r="C361" s="17"/>
      <c r="D361" s="17"/>
      <c r="E361" s="136"/>
      <c r="F361" s="135"/>
      <c r="G361" s="17"/>
      <c r="H361" s="17"/>
      <c r="I361" s="136"/>
      <c r="J361" s="135"/>
      <c r="K361" s="135"/>
      <c r="L361" s="17"/>
      <c r="M361" s="17"/>
      <c r="N361" s="17"/>
      <c r="O361" s="17"/>
      <c r="P361" s="17"/>
      <c r="Q361" s="17"/>
      <c r="R361" s="19"/>
      <c r="T361" s="137"/>
      <c r="U361" s="17"/>
      <c r="V361" s="136"/>
      <c r="W361" s="138"/>
      <c r="X361" s="136"/>
      <c r="Y361" s="20"/>
      <c r="Z361" s="139"/>
      <c r="AA361" s="138"/>
      <c r="AB361" s="17"/>
      <c r="AC361" s="17"/>
      <c r="AD361" s="17"/>
      <c r="AE361" s="17"/>
      <c r="AF361" s="17"/>
      <c r="AG361" s="17"/>
      <c r="AH361" s="17"/>
      <c r="AI361" s="17"/>
      <c r="AJ361" s="17"/>
      <c r="AK361" s="17"/>
      <c r="AL361" s="17"/>
      <c r="AM361" s="17"/>
      <c r="AN361" s="17"/>
      <c r="AO361" s="17"/>
    </row>
    <row r="362" spans="1:41" x14ac:dyDescent="0.25">
      <c r="A362" s="17"/>
      <c r="B362" s="135"/>
      <c r="C362" s="17"/>
      <c r="D362" s="17"/>
      <c r="E362" s="136"/>
      <c r="F362" s="135"/>
      <c r="G362" s="17"/>
      <c r="H362" s="17"/>
      <c r="I362" s="136"/>
      <c r="J362" s="135"/>
      <c r="K362" s="135"/>
      <c r="L362" s="17"/>
      <c r="M362" s="17"/>
      <c r="N362" s="17"/>
      <c r="O362" s="17"/>
      <c r="P362" s="17"/>
      <c r="Q362" s="17"/>
      <c r="R362" s="19"/>
      <c r="T362" s="137"/>
      <c r="U362" s="17"/>
      <c r="V362" s="136"/>
      <c r="W362" s="138"/>
      <c r="X362" s="136"/>
      <c r="Y362" s="20"/>
      <c r="Z362" s="139"/>
      <c r="AA362" s="138"/>
      <c r="AB362" s="17"/>
      <c r="AC362" s="17"/>
      <c r="AD362" s="17"/>
      <c r="AE362" s="17"/>
      <c r="AF362" s="17"/>
      <c r="AG362" s="17"/>
      <c r="AH362" s="17"/>
      <c r="AI362" s="17"/>
      <c r="AJ362" s="17"/>
      <c r="AK362" s="17"/>
      <c r="AL362" s="17"/>
      <c r="AM362" s="17"/>
      <c r="AN362" s="17"/>
      <c r="AO362" s="17"/>
    </row>
    <row r="363" spans="1:41" x14ac:dyDescent="0.25">
      <c r="A363" s="17"/>
      <c r="B363" s="135"/>
      <c r="C363" s="17"/>
      <c r="D363" s="17"/>
      <c r="E363" s="136"/>
      <c r="F363" s="135"/>
      <c r="G363" s="17"/>
      <c r="H363" s="17"/>
      <c r="I363" s="136"/>
      <c r="J363" s="135"/>
      <c r="K363" s="135"/>
      <c r="L363" s="17"/>
      <c r="M363" s="17"/>
      <c r="N363" s="17"/>
      <c r="O363" s="17"/>
      <c r="P363" s="17"/>
      <c r="Q363" s="17"/>
      <c r="R363" s="19"/>
      <c r="T363" s="137"/>
      <c r="U363" s="17"/>
      <c r="V363" s="136"/>
      <c r="W363" s="138"/>
      <c r="X363" s="136"/>
      <c r="Y363" s="20"/>
      <c r="Z363" s="139"/>
      <c r="AA363" s="138"/>
      <c r="AB363" s="17"/>
      <c r="AC363" s="17"/>
      <c r="AD363" s="17"/>
      <c r="AE363" s="17"/>
      <c r="AF363" s="17"/>
      <c r="AG363" s="17"/>
      <c r="AH363" s="17"/>
      <c r="AI363" s="17"/>
      <c r="AJ363" s="17"/>
      <c r="AK363" s="17"/>
      <c r="AL363" s="17"/>
      <c r="AM363" s="17"/>
      <c r="AN363" s="17"/>
      <c r="AO363" s="17"/>
    </row>
    <row r="364" spans="1:41" x14ac:dyDescent="0.25">
      <c r="A364" s="17"/>
      <c r="B364" s="135"/>
      <c r="C364" s="17"/>
      <c r="D364" s="17"/>
      <c r="E364" s="136"/>
      <c r="F364" s="135"/>
      <c r="G364" s="17"/>
      <c r="H364" s="17"/>
      <c r="I364" s="136"/>
      <c r="J364" s="135"/>
      <c r="K364" s="135"/>
      <c r="L364" s="17"/>
      <c r="M364" s="17"/>
      <c r="N364" s="17"/>
      <c r="O364" s="17"/>
      <c r="P364" s="17"/>
      <c r="Q364" s="17"/>
      <c r="R364" s="19"/>
      <c r="T364" s="137"/>
      <c r="U364" s="17"/>
      <c r="V364" s="136"/>
      <c r="W364" s="138"/>
      <c r="X364" s="136"/>
      <c r="Y364" s="20"/>
      <c r="Z364" s="139"/>
      <c r="AA364" s="138"/>
      <c r="AB364" s="17"/>
      <c r="AC364" s="17"/>
      <c r="AD364" s="17"/>
      <c r="AE364" s="17"/>
      <c r="AF364" s="17"/>
      <c r="AG364" s="17"/>
      <c r="AH364" s="17"/>
      <c r="AI364" s="17"/>
      <c r="AJ364" s="17"/>
      <c r="AK364" s="17"/>
      <c r="AL364" s="17"/>
      <c r="AM364" s="17"/>
      <c r="AN364" s="17"/>
      <c r="AO364" s="17"/>
    </row>
    <row r="365" spans="1:41" x14ac:dyDescent="0.25">
      <c r="A365" s="17"/>
      <c r="B365" s="135"/>
      <c r="C365" s="17"/>
      <c r="D365" s="17"/>
      <c r="E365" s="136"/>
      <c r="F365" s="135"/>
      <c r="G365" s="17"/>
      <c r="H365" s="17"/>
      <c r="I365" s="136"/>
      <c r="J365" s="135"/>
      <c r="K365" s="135"/>
      <c r="L365" s="17"/>
      <c r="M365" s="17"/>
      <c r="N365" s="17"/>
      <c r="O365" s="17"/>
      <c r="P365" s="17"/>
      <c r="Q365" s="17"/>
      <c r="R365" s="19"/>
      <c r="T365" s="137"/>
      <c r="U365" s="17"/>
      <c r="V365" s="136"/>
      <c r="W365" s="138"/>
      <c r="X365" s="136"/>
      <c r="Y365" s="20"/>
      <c r="Z365" s="139"/>
      <c r="AA365" s="138"/>
      <c r="AB365" s="17"/>
      <c r="AC365" s="17"/>
      <c r="AD365" s="17"/>
      <c r="AE365" s="17"/>
      <c r="AF365" s="17"/>
      <c r="AG365" s="17"/>
      <c r="AH365" s="17"/>
      <c r="AI365" s="17"/>
      <c r="AJ365" s="17"/>
      <c r="AK365" s="17"/>
      <c r="AL365" s="17"/>
      <c r="AM365" s="17"/>
      <c r="AN365" s="17"/>
      <c r="AO365" s="17"/>
    </row>
    <row r="366" spans="1:41" x14ac:dyDescent="0.25">
      <c r="A366" s="17"/>
      <c r="B366" s="135"/>
      <c r="C366" s="17"/>
      <c r="D366" s="17"/>
      <c r="E366" s="136"/>
      <c r="F366" s="135"/>
      <c r="G366" s="17"/>
      <c r="H366" s="17"/>
      <c r="I366" s="136"/>
      <c r="J366" s="135"/>
      <c r="K366" s="135"/>
      <c r="L366" s="17"/>
      <c r="M366" s="17"/>
      <c r="N366" s="17"/>
      <c r="O366" s="17"/>
      <c r="P366" s="17"/>
      <c r="Q366" s="17"/>
      <c r="R366" s="19"/>
      <c r="T366" s="137"/>
      <c r="U366" s="17"/>
      <c r="V366" s="136"/>
      <c r="W366" s="138"/>
      <c r="X366" s="136"/>
      <c r="Y366" s="20"/>
      <c r="Z366" s="139"/>
      <c r="AA366" s="138"/>
      <c r="AB366" s="17"/>
      <c r="AC366" s="17"/>
      <c r="AD366" s="17"/>
      <c r="AE366" s="17"/>
      <c r="AF366" s="17"/>
      <c r="AG366" s="17"/>
      <c r="AH366" s="17"/>
      <c r="AI366" s="17"/>
      <c r="AJ366" s="17"/>
      <c r="AK366" s="17"/>
      <c r="AL366" s="17"/>
      <c r="AM366" s="17"/>
      <c r="AN366" s="17"/>
      <c r="AO366" s="17"/>
    </row>
    <row r="367" spans="1:41" x14ac:dyDescent="0.25">
      <c r="A367" s="17"/>
      <c r="B367" s="135"/>
      <c r="C367" s="17"/>
      <c r="D367" s="17"/>
      <c r="E367" s="136"/>
      <c r="F367" s="135"/>
      <c r="G367" s="17"/>
      <c r="H367" s="17"/>
      <c r="I367" s="136"/>
      <c r="J367" s="135"/>
      <c r="K367" s="135"/>
      <c r="L367" s="17"/>
      <c r="M367" s="17"/>
      <c r="N367" s="17"/>
      <c r="O367" s="17"/>
      <c r="P367" s="17"/>
      <c r="Q367" s="17"/>
      <c r="R367" s="19"/>
      <c r="T367" s="137"/>
      <c r="U367" s="17"/>
      <c r="V367" s="136"/>
      <c r="W367" s="138"/>
      <c r="X367" s="136"/>
      <c r="Y367" s="20"/>
      <c r="Z367" s="139"/>
      <c r="AA367" s="138"/>
      <c r="AB367" s="17"/>
      <c r="AC367" s="17"/>
      <c r="AD367" s="17"/>
      <c r="AE367" s="17"/>
      <c r="AF367" s="17"/>
      <c r="AG367" s="17"/>
      <c r="AH367" s="17"/>
      <c r="AI367" s="17"/>
      <c r="AJ367" s="17"/>
      <c r="AK367" s="17"/>
      <c r="AL367" s="17"/>
      <c r="AM367" s="17"/>
      <c r="AN367" s="17"/>
      <c r="AO367" s="17"/>
    </row>
    <row r="368" spans="1:41" x14ac:dyDescent="0.25">
      <c r="A368" s="17"/>
      <c r="B368" s="135"/>
      <c r="C368" s="17"/>
      <c r="D368" s="17"/>
      <c r="E368" s="136"/>
      <c r="F368" s="135"/>
      <c r="G368" s="17"/>
      <c r="H368" s="17"/>
      <c r="I368" s="136"/>
      <c r="J368" s="135"/>
      <c r="K368" s="135"/>
      <c r="L368" s="17"/>
      <c r="M368" s="17"/>
      <c r="N368" s="17"/>
      <c r="O368" s="17"/>
      <c r="P368" s="17"/>
      <c r="Q368" s="17"/>
      <c r="R368" s="19"/>
      <c r="T368" s="137"/>
      <c r="U368" s="17"/>
      <c r="V368" s="136"/>
      <c r="W368" s="138"/>
      <c r="X368" s="136"/>
      <c r="Y368" s="20"/>
      <c r="Z368" s="139"/>
      <c r="AA368" s="138"/>
      <c r="AB368" s="17"/>
      <c r="AC368" s="17"/>
      <c r="AD368" s="17"/>
      <c r="AE368" s="17"/>
      <c r="AF368" s="17"/>
      <c r="AG368" s="17"/>
      <c r="AH368" s="17"/>
      <c r="AI368" s="17"/>
      <c r="AJ368" s="17"/>
      <c r="AK368" s="17"/>
      <c r="AL368" s="17"/>
      <c r="AM368" s="17"/>
      <c r="AN368" s="17"/>
      <c r="AO368" s="17"/>
    </row>
    <row r="369" spans="1:41" x14ac:dyDescent="0.25">
      <c r="A369" s="17"/>
      <c r="B369" s="135"/>
      <c r="C369" s="17"/>
      <c r="D369" s="17"/>
      <c r="E369" s="136"/>
      <c r="F369" s="135"/>
      <c r="G369" s="17"/>
      <c r="H369" s="17"/>
      <c r="I369" s="136"/>
      <c r="J369" s="135"/>
      <c r="K369" s="135"/>
      <c r="L369" s="17"/>
      <c r="M369" s="17"/>
      <c r="N369" s="17"/>
      <c r="O369" s="17"/>
      <c r="P369" s="17"/>
      <c r="Q369" s="17"/>
      <c r="R369" s="19"/>
      <c r="T369" s="137"/>
      <c r="U369" s="17"/>
      <c r="V369" s="136"/>
      <c r="W369" s="138"/>
      <c r="X369" s="136"/>
      <c r="Y369" s="20"/>
      <c r="Z369" s="139"/>
      <c r="AA369" s="138"/>
      <c r="AB369" s="17"/>
      <c r="AC369" s="17"/>
      <c r="AD369" s="17"/>
      <c r="AE369" s="17"/>
      <c r="AF369" s="17"/>
      <c r="AG369" s="17"/>
      <c r="AH369" s="17"/>
      <c r="AI369" s="17"/>
      <c r="AJ369" s="17"/>
      <c r="AK369" s="17"/>
      <c r="AL369" s="17"/>
      <c r="AM369" s="17"/>
      <c r="AN369" s="17"/>
      <c r="AO369" s="17"/>
    </row>
    <row r="370" spans="1:41" x14ac:dyDescent="0.25">
      <c r="A370" s="17"/>
      <c r="B370" s="135"/>
      <c r="C370" s="17"/>
      <c r="D370" s="17"/>
      <c r="E370" s="136"/>
      <c r="F370" s="135"/>
      <c r="G370" s="17"/>
      <c r="H370" s="17"/>
      <c r="I370" s="136"/>
      <c r="J370" s="135"/>
      <c r="K370" s="135"/>
      <c r="L370" s="17"/>
      <c r="M370" s="17"/>
      <c r="N370" s="17"/>
      <c r="O370" s="17"/>
      <c r="P370" s="17"/>
      <c r="Q370" s="17"/>
      <c r="R370" s="19"/>
      <c r="T370" s="137"/>
      <c r="U370" s="17"/>
      <c r="V370" s="136"/>
      <c r="W370" s="138"/>
      <c r="X370" s="136"/>
      <c r="Y370" s="20"/>
      <c r="Z370" s="139"/>
      <c r="AA370" s="138"/>
      <c r="AB370" s="17"/>
      <c r="AC370" s="17"/>
      <c r="AD370" s="17"/>
      <c r="AE370" s="17"/>
      <c r="AF370" s="17"/>
      <c r="AG370" s="17"/>
      <c r="AH370" s="17"/>
      <c r="AI370" s="17"/>
      <c r="AJ370" s="17"/>
      <c r="AK370" s="17"/>
      <c r="AL370" s="17"/>
      <c r="AM370" s="17"/>
      <c r="AN370" s="17"/>
      <c r="AO370" s="17"/>
    </row>
    <row r="371" spans="1:41" x14ac:dyDescent="0.25">
      <c r="A371" s="17"/>
      <c r="B371" s="135"/>
      <c r="C371" s="17"/>
      <c r="D371" s="17"/>
      <c r="E371" s="136"/>
      <c r="F371" s="135"/>
      <c r="G371" s="17"/>
      <c r="H371" s="17"/>
      <c r="I371" s="136"/>
      <c r="J371" s="135"/>
      <c r="K371" s="135"/>
      <c r="L371" s="17"/>
      <c r="M371" s="17"/>
      <c r="N371" s="17"/>
      <c r="O371" s="17"/>
      <c r="P371" s="17"/>
      <c r="Q371" s="17"/>
      <c r="R371" s="19"/>
      <c r="T371" s="137"/>
      <c r="U371" s="17"/>
      <c r="V371" s="136"/>
      <c r="W371" s="138"/>
      <c r="X371" s="136"/>
      <c r="Y371" s="20"/>
      <c r="Z371" s="139"/>
      <c r="AA371" s="138"/>
      <c r="AB371" s="17"/>
      <c r="AC371" s="17"/>
      <c r="AD371" s="17"/>
      <c r="AE371" s="17"/>
      <c r="AF371" s="17"/>
      <c r="AG371" s="17"/>
      <c r="AH371" s="17"/>
      <c r="AI371" s="17"/>
      <c r="AJ371" s="17"/>
      <c r="AK371" s="17"/>
      <c r="AL371" s="17"/>
      <c r="AM371" s="17"/>
      <c r="AN371" s="17"/>
      <c r="AO371" s="17"/>
    </row>
    <row r="372" spans="1:41" x14ac:dyDescent="0.25">
      <c r="A372" s="17"/>
      <c r="B372" s="135"/>
      <c r="C372" s="17"/>
      <c r="D372" s="17"/>
      <c r="E372" s="136"/>
      <c r="F372" s="135"/>
      <c r="G372" s="17"/>
      <c r="H372" s="17"/>
      <c r="I372" s="136"/>
      <c r="J372" s="135"/>
      <c r="K372" s="135"/>
      <c r="L372" s="17"/>
      <c r="M372" s="17"/>
      <c r="N372" s="17"/>
      <c r="O372" s="17"/>
      <c r="P372" s="17"/>
      <c r="Q372" s="17"/>
      <c r="R372" s="19"/>
      <c r="T372" s="137"/>
      <c r="U372" s="17"/>
      <c r="V372" s="136"/>
      <c r="W372" s="138"/>
      <c r="X372" s="136"/>
      <c r="Y372" s="20"/>
      <c r="Z372" s="139"/>
      <c r="AA372" s="138"/>
      <c r="AB372" s="17"/>
      <c r="AC372" s="17"/>
      <c r="AD372" s="17"/>
      <c r="AE372" s="17"/>
      <c r="AF372" s="17"/>
      <c r="AG372" s="17"/>
      <c r="AH372" s="17"/>
      <c r="AI372" s="17"/>
      <c r="AJ372" s="17"/>
      <c r="AK372" s="17"/>
      <c r="AL372" s="17"/>
      <c r="AM372" s="17"/>
      <c r="AN372" s="17"/>
      <c r="AO372" s="17"/>
    </row>
    <row r="373" spans="1:41" x14ac:dyDescent="0.25">
      <c r="A373" s="17"/>
      <c r="B373" s="135"/>
      <c r="C373" s="17"/>
      <c r="D373" s="17"/>
      <c r="E373" s="136"/>
      <c r="F373" s="135"/>
      <c r="G373" s="17"/>
      <c r="H373" s="17"/>
      <c r="I373" s="136"/>
      <c r="J373" s="135"/>
      <c r="K373" s="135"/>
      <c r="L373" s="17"/>
      <c r="M373" s="17"/>
      <c r="N373" s="17"/>
      <c r="O373" s="17"/>
      <c r="P373" s="17"/>
      <c r="Q373" s="17"/>
      <c r="R373" s="19"/>
      <c r="T373" s="137"/>
      <c r="U373" s="17"/>
      <c r="V373" s="136"/>
      <c r="W373" s="138"/>
      <c r="X373" s="136"/>
      <c r="Y373" s="20"/>
      <c r="Z373" s="139"/>
      <c r="AA373" s="138"/>
      <c r="AB373" s="17"/>
      <c r="AC373" s="17"/>
      <c r="AD373" s="17"/>
      <c r="AE373" s="17"/>
      <c r="AF373" s="17"/>
      <c r="AG373" s="17"/>
      <c r="AH373" s="17"/>
      <c r="AI373" s="17"/>
      <c r="AJ373" s="17"/>
      <c r="AK373" s="17"/>
      <c r="AL373" s="17"/>
      <c r="AM373" s="17"/>
      <c r="AN373" s="17"/>
      <c r="AO373" s="17"/>
    </row>
    <row r="374" spans="1:41" x14ac:dyDescent="0.25">
      <c r="A374" s="17"/>
      <c r="B374" s="135"/>
      <c r="C374" s="17"/>
      <c r="D374" s="17"/>
      <c r="E374" s="136"/>
      <c r="F374" s="135"/>
      <c r="G374" s="17"/>
      <c r="H374" s="17"/>
      <c r="I374" s="136"/>
      <c r="J374" s="135"/>
      <c r="K374" s="135"/>
      <c r="L374" s="17"/>
      <c r="M374" s="17"/>
      <c r="N374" s="17"/>
      <c r="O374" s="17"/>
      <c r="P374" s="17"/>
      <c r="Q374" s="17"/>
      <c r="R374" s="19"/>
      <c r="T374" s="137"/>
      <c r="U374" s="17"/>
      <c r="V374" s="136"/>
      <c r="W374" s="138"/>
      <c r="X374" s="136"/>
      <c r="Y374" s="20"/>
      <c r="Z374" s="139"/>
      <c r="AA374" s="138"/>
      <c r="AB374" s="17"/>
      <c r="AC374" s="17"/>
      <c r="AD374" s="17"/>
      <c r="AE374" s="17"/>
      <c r="AF374" s="17"/>
      <c r="AG374" s="17"/>
      <c r="AH374" s="17"/>
      <c r="AI374" s="17"/>
      <c r="AJ374" s="17"/>
      <c r="AK374" s="17"/>
      <c r="AL374" s="17"/>
      <c r="AM374" s="17"/>
      <c r="AN374" s="17"/>
      <c r="AO374" s="17"/>
    </row>
    <row r="375" spans="1:41" x14ac:dyDescent="0.25">
      <c r="A375" s="17"/>
      <c r="B375" s="135"/>
      <c r="C375" s="17"/>
      <c r="D375" s="17"/>
      <c r="E375" s="136"/>
      <c r="F375" s="135"/>
      <c r="G375" s="17"/>
      <c r="H375" s="17"/>
      <c r="I375" s="136"/>
      <c r="J375" s="135"/>
      <c r="K375" s="135"/>
      <c r="L375" s="17"/>
      <c r="M375" s="17"/>
      <c r="N375" s="17"/>
      <c r="O375" s="17"/>
      <c r="P375" s="17"/>
      <c r="Q375" s="17"/>
      <c r="R375" s="19"/>
      <c r="T375" s="137"/>
      <c r="U375" s="17"/>
      <c r="V375" s="136"/>
      <c r="W375" s="138"/>
      <c r="X375" s="136"/>
      <c r="Y375" s="20"/>
      <c r="Z375" s="139"/>
      <c r="AA375" s="138"/>
      <c r="AB375" s="17"/>
      <c r="AC375" s="17"/>
      <c r="AD375" s="17"/>
      <c r="AE375" s="17"/>
      <c r="AF375" s="17"/>
      <c r="AG375" s="17"/>
      <c r="AH375" s="17"/>
      <c r="AI375" s="17"/>
      <c r="AJ375" s="17"/>
      <c r="AK375" s="17"/>
      <c r="AL375" s="17"/>
      <c r="AM375" s="17"/>
      <c r="AN375" s="17"/>
      <c r="AO375" s="17"/>
    </row>
    <row r="376" spans="1:41" x14ac:dyDescent="0.25">
      <c r="A376" s="17"/>
      <c r="B376" s="135"/>
      <c r="C376" s="17"/>
      <c r="D376" s="17"/>
      <c r="E376" s="136"/>
      <c r="F376" s="135"/>
      <c r="G376" s="17"/>
      <c r="H376" s="17"/>
      <c r="I376" s="136"/>
      <c r="J376" s="135"/>
      <c r="K376" s="135"/>
      <c r="L376" s="17"/>
      <c r="M376" s="17"/>
      <c r="N376" s="17"/>
      <c r="O376" s="17"/>
      <c r="P376" s="17"/>
      <c r="Q376" s="17"/>
      <c r="R376" s="19"/>
      <c r="T376" s="137"/>
      <c r="U376" s="17"/>
      <c r="V376" s="136"/>
      <c r="W376" s="138"/>
      <c r="X376" s="136"/>
      <c r="Y376" s="20"/>
      <c r="Z376" s="139"/>
      <c r="AA376" s="138"/>
      <c r="AB376" s="17"/>
      <c r="AC376" s="17"/>
      <c r="AD376" s="17"/>
      <c r="AE376" s="17"/>
      <c r="AF376" s="17"/>
      <c r="AG376" s="17"/>
      <c r="AH376" s="17"/>
      <c r="AI376" s="17"/>
      <c r="AJ376" s="17"/>
      <c r="AK376" s="17"/>
      <c r="AL376" s="17"/>
      <c r="AM376" s="17"/>
      <c r="AN376" s="17"/>
      <c r="AO376" s="17"/>
    </row>
    <row r="377" spans="1:41" x14ac:dyDescent="0.25">
      <c r="A377" s="17"/>
      <c r="B377" s="135"/>
      <c r="C377" s="17"/>
      <c r="D377" s="17"/>
      <c r="E377" s="136"/>
      <c r="F377" s="135"/>
      <c r="G377" s="17"/>
      <c r="H377" s="17"/>
      <c r="I377" s="136"/>
      <c r="J377" s="135"/>
      <c r="K377" s="135"/>
      <c r="L377" s="17"/>
      <c r="M377" s="17"/>
      <c r="N377" s="17"/>
      <c r="O377" s="17"/>
      <c r="P377" s="17"/>
      <c r="Q377" s="17"/>
      <c r="R377" s="19"/>
      <c r="T377" s="137"/>
      <c r="U377" s="17"/>
      <c r="V377" s="136"/>
      <c r="W377" s="138"/>
      <c r="X377" s="136"/>
      <c r="Y377" s="20"/>
      <c r="Z377" s="139"/>
      <c r="AA377" s="138"/>
      <c r="AB377" s="17"/>
      <c r="AC377" s="17"/>
      <c r="AD377" s="17"/>
      <c r="AE377" s="17"/>
      <c r="AF377" s="17"/>
      <c r="AG377" s="17"/>
      <c r="AH377" s="17"/>
      <c r="AI377" s="17"/>
      <c r="AJ377" s="17"/>
      <c r="AK377" s="17"/>
      <c r="AL377" s="17"/>
      <c r="AM377" s="17"/>
      <c r="AN377" s="17"/>
      <c r="AO377" s="17"/>
    </row>
    <row r="378" spans="1:41" x14ac:dyDescent="0.25">
      <c r="A378" s="17"/>
      <c r="B378" s="135"/>
      <c r="C378" s="17"/>
      <c r="D378" s="17"/>
      <c r="E378" s="136"/>
      <c r="F378" s="135"/>
      <c r="G378" s="17"/>
      <c r="H378" s="17"/>
      <c r="I378" s="136"/>
      <c r="J378" s="135"/>
      <c r="K378" s="135"/>
      <c r="L378" s="17"/>
      <c r="M378" s="17"/>
      <c r="N378" s="17"/>
      <c r="O378" s="17"/>
      <c r="P378" s="17"/>
      <c r="Q378" s="17"/>
      <c r="R378" s="19"/>
      <c r="T378" s="137"/>
      <c r="U378" s="17"/>
      <c r="V378" s="136"/>
      <c r="W378" s="138"/>
      <c r="X378" s="136"/>
      <c r="Y378" s="20"/>
      <c r="Z378" s="139"/>
      <c r="AA378" s="138"/>
      <c r="AB378" s="17"/>
      <c r="AC378" s="17"/>
      <c r="AD378" s="17"/>
      <c r="AE378" s="17"/>
      <c r="AF378" s="17"/>
      <c r="AG378" s="17"/>
      <c r="AH378" s="17"/>
      <c r="AI378" s="17"/>
      <c r="AJ378" s="17"/>
      <c r="AK378" s="17"/>
      <c r="AL378" s="17"/>
      <c r="AM378" s="17"/>
      <c r="AN378" s="17"/>
      <c r="AO378" s="17"/>
    </row>
    <row r="379" spans="1:41" x14ac:dyDescent="0.25">
      <c r="A379" s="17"/>
      <c r="B379" s="135"/>
      <c r="C379" s="17"/>
      <c r="D379" s="17"/>
      <c r="E379" s="136"/>
      <c r="F379" s="135"/>
      <c r="G379" s="17"/>
      <c r="H379" s="17"/>
      <c r="I379" s="136"/>
      <c r="J379" s="135"/>
      <c r="K379" s="135"/>
      <c r="L379" s="17"/>
      <c r="M379" s="17"/>
      <c r="N379" s="17"/>
      <c r="O379" s="17"/>
      <c r="P379" s="17"/>
      <c r="Q379" s="17"/>
      <c r="R379" s="19"/>
      <c r="T379" s="137"/>
      <c r="U379" s="17"/>
      <c r="V379" s="136"/>
      <c r="W379" s="138"/>
      <c r="X379" s="136"/>
      <c r="Y379" s="20"/>
      <c r="Z379" s="139"/>
      <c r="AA379" s="138"/>
      <c r="AB379" s="17"/>
      <c r="AC379" s="17"/>
      <c r="AD379" s="17"/>
      <c r="AE379" s="17"/>
      <c r="AF379" s="17"/>
      <c r="AG379" s="17"/>
      <c r="AH379" s="17"/>
      <c r="AI379" s="17"/>
      <c r="AJ379" s="17"/>
      <c r="AK379" s="17"/>
      <c r="AL379" s="17"/>
      <c r="AM379" s="17"/>
      <c r="AN379" s="17"/>
      <c r="AO379" s="17"/>
    </row>
    <row r="380" spans="1:41" x14ac:dyDescent="0.25">
      <c r="A380" s="17"/>
      <c r="B380" s="135"/>
      <c r="C380" s="17"/>
      <c r="D380" s="17"/>
      <c r="E380" s="136"/>
      <c r="F380" s="135"/>
      <c r="G380" s="17"/>
      <c r="H380" s="17"/>
      <c r="I380" s="136"/>
      <c r="J380" s="135"/>
      <c r="K380" s="135"/>
      <c r="L380" s="17"/>
      <c r="M380" s="17"/>
      <c r="N380" s="17"/>
      <c r="O380" s="17"/>
      <c r="P380" s="17"/>
      <c r="Q380" s="17"/>
      <c r="R380" s="19"/>
      <c r="T380" s="137"/>
      <c r="U380" s="17"/>
      <c r="V380" s="136"/>
      <c r="W380" s="138"/>
      <c r="X380" s="136"/>
      <c r="Y380" s="20"/>
      <c r="Z380" s="139"/>
      <c r="AA380" s="138"/>
      <c r="AB380" s="17"/>
      <c r="AC380" s="17"/>
      <c r="AD380" s="17"/>
      <c r="AE380" s="17"/>
      <c r="AF380" s="17"/>
      <c r="AG380" s="17"/>
      <c r="AH380" s="17"/>
      <c r="AI380" s="17"/>
      <c r="AJ380" s="17"/>
      <c r="AK380" s="17"/>
      <c r="AL380" s="17"/>
      <c r="AM380" s="17"/>
      <c r="AN380" s="17"/>
      <c r="AO380" s="17"/>
    </row>
    <row r="381" spans="1:41" x14ac:dyDescent="0.25">
      <c r="A381" s="17"/>
      <c r="B381" s="135"/>
      <c r="C381" s="17"/>
      <c r="D381" s="17"/>
      <c r="E381" s="136"/>
      <c r="F381" s="135"/>
      <c r="G381" s="17"/>
      <c r="H381" s="17"/>
      <c r="I381" s="136"/>
      <c r="J381" s="135"/>
      <c r="K381" s="135"/>
      <c r="L381" s="17"/>
      <c r="M381" s="17"/>
      <c r="N381" s="17"/>
      <c r="O381" s="17"/>
      <c r="P381" s="17"/>
      <c r="Q381" s="17"/>
      <c r="R381" s="19"/>
      <c r="T381" s="137"/>
      <c r="U381" s="17"/>
      <c r="V381" s="136"/>
      <c r="W381" s="138"/>
      <c r="X381" s="136"/>
      <c r="Y381" s="20"/>
      <c r="Z381" s="139"/>
      <c r="AA381" s="138"/>
      <c r="AB381" s="17"/>
      <c r="AC381" s="17"/>
      <c r="AD381" s="17"/>
      <c r="AE381" s="17"/>
      <c r="AF381" s="17"/>
      <c r="AG381" s="17"/>
      <c r="AH381" s="17"/>
      <c r="AI381" s="17"/>
      <c r="AJ381" s="17"/>
      <c r="AK381" s="17"/>
      <c r="AL381" s="17"/>
      <c r="AM381" s="17"/>
      <c r="AN381" s="17"/>
      <c r="AO381" s="17"/>
    </row>
    <row r="382" spans="1:41" x14ac:dyDescent="0.25">
      <c r="A382" s="17"/>
      <c r="B382" s="135"/>
      <c r="C382" s="17"/>
      <c r="D382" s="17"/>
      <c r="E382" s="136"/>
      <c r="F382" s="135"/>
      <c r="G382" s="17"/>
      <c r="H382" s="17"/>
      <c r="I382" s="136"/>
      <c r="J382" s="135"/>
      <c r="K382" s="135"/>
      <c r="L382" s="17"/>
      <c r="M382" s="17"/>
      <c r="N382" s="17"/>
      <c r="O382" s="17"/>
      <c r="P382" s="17"/>
      <c r="Q382" s="17"/>
      <c r="R382" s="19"/>
      <c r="T382" s="137"/>
      <c r="U382" s="17"/>
      <c r="V382" s="136"/>
      <c r="W382" s="138"/>
      <c r="X382" s="136"/>
      <c r="Y382" s="20"/>
      <c r="Z382" s="139"/>
      <c r="AA382" s="138"/>
      <c r="AB382" s="17"/>
      <c r="AC382" s="17"/>
      <c r="AD382" s="17"/>
      <c r="AE382" s="17"/>
      <c r="AF382" s="17"/>
      <c r="AG382" s="17"/>
      <c r="AH382" s="17"/>
      <c r="AI382" s="17"/>
      <c r="AJ382" s="17"/>
      <c r="AK382" s="17"/>
      <c r="AL382" s="17"/>
      <c r="AM382" s="17"/>
      <c r="AN382" s="17"/>
      <c r="AO382" s="17"/>
    </row>
    <row r="383" spans="1:41" x14ac:dyDescent="0.25">
      <c r="A383" s="17"/>
      <c r="B383" s="135"/>
      <c r="C383" s="17"/>
      <c r="D383" s="17"/>
      <c r="E383" s="136"/>
      <c r="F383" s="135"/>
      <c r="G383" s="17"/>
      <c r="H383" s="17"/>
      <c r="I383" s="136"/>
      <c r="J383" s="135"/>
      <c r="K383" s="135"/>
      <c r="L383" s="17"/>
      <c r="M383" s="17"/>
      <c r="N383" s="17"/>
      <c r="O383" s="17"/>
      <c r="P383" s="17"/>
      <c r="Q383" s="17"/>
      <c r="R383" s="19"/>
      <c r="T383" s="137"/>
      <c r="U383" s="17"/>
      <c r="V383" s="136"/>
      <c r="W383" s="138"/>
      <c r="X383" s="136"/>
      <c r="Y383" s="20"/>
      <c r="Z383" s="139"/>
      <c r="AA383" s="138"/>
      <c r="AB383" s="17"/>
      <c r="AC383" s="17"/>
      <c r="AD383" s="17"/>
      <c r="AE383" s="17"/>
      <c r="AF383" s="17"/>
      <c r="AG383" s="17"/>
      <c r="AH383" s="17"/>
      <c r="AI383" s="17"/>
      <c r="AJ383" s="17"/>
      <c r="AK383" s="17"/>
      <c r="AL383" s="17"/>
      <c r="AM383" s="17"/>
      <c r="AN383" s="17"/>
      <c r="AO383" s="17"/>
    </row>
    <row r="384" spans="1:41" x14ac:dyDescent="0.25">
      <c r="A384" s="17"/>
      <c r="B384" s="135"/>
      <c r="C384" s="17"/>
      <c r="D384" s="17"/>
      <c r="E384" s="136"/>
      <c r="F384" s="135"/>
      <c r="G384" s="17"/>
      <c r="H384" s="17"/>
      <c r="I384" s="136"/>
      <c r="J384" s="135"/>
      <c r="K384" s="135"/>
      <c r="L384" s="17"/>
      <c r="M384" s="17"/>
      <c r="N384" s="17"/>
      <c r="O384" s="17"/>
      <c r="P384" s="17"/>
      <c r="Q384" s="17"/>
      <c r="R384" s="19"/>
      <c r="T384" s="137"/>
      <c r="U384" s="17"/>
      <c r="V384" s="136"/>
      <c r="W384" s="138"/>
      <c r="X384" s="136"/>
      <c r="Y384" s="20"/>
      <c r="Z384" s="139"/>
      <c r="AA384" s="138"/>
      <c r="AB384" s="17"/>
      <c r="AC384" s="17"/>
      <c r="AD384" s="17"/>
      <c r="AE384" s="17"/>
      <c r="AF384" s="17"/>
      <c r="AG384" s="17"/>
      <c r="AH384" s="17"/>
      <c r="AI384" s="17"/>
      <c r="AJ384" s="17"/>
      <c r="AK384" s="17"/>
      <c r="AL384" s="17"/>
      <c r="AM384" s="17"/>
      <c r="AN384" s="17"/>
      <c r="AO384" s="17"/>
    </row>
    <row r="385" spans="1:41" x14ac:dyDescent="0.25">
      <c r="A385" s="17"/>
      <c r="B385" s="135"/>
      <c r="C385" s="17"/>
      <c r="D385" s="17"/>
      <c r="E385" s="136"/>
      <c r="F385" s="135"/>
      <c r="G385" s="17"/>
      <c r="H385" s="17"/>
      <c r="I385" s="136"/>
      <c r="J385" s="135"/>
      <c r="K385" s="135"/>
      <c r="L385" s="17"/>
      <c r="M385" s="17"/>
      <c r="N385" s="17"/>
      <c r="O385" s="17"/>
      <c r="P385" s="17"/>
      <c r="Q385" s="17"/>
      <c r="R385" s="19"/>
      <c r="T385" s="137"/>
      <c r="U385" s="17"/>
      <c r="V385" s="136"/>
      <c r="W385" s="138"/>
      <c r="X385" s="136"/>
      <c r="Y385" s="20"/>
      <c r="Z385" s="139"/>
      <c r="AA385" s="138"/>
      <c r="AB385" s="17"/>
      <c r="AC385" s="17"/>
      <c r="AD385" s="17"/>
      <c r="AE385" s="17"/>
      <c r="AF385" s="17"/>
      <c r="AG385" s="17"/>
      <c r="AH385" s="17"/>
      <c r="AI385" s="17"/>
      <c r="AJ385" s="17"/>
      <c r="AK385" s="17"/>
      <c r="AL385" s="17"/>
      <c r="AM385" s="17"/>
      <c r="AN385" s="17"/>
      <c r="AO385" s="17"/>
    </row>
    <row r="386" spans="1:41" x14ac:dyDescent="0.25">
      <c r="A386" s="17"/>
      <c r="B386" s="135"/>
      <c r="C386" s="17"/>
      <c r="D386" s="17"/>
      <c r="E386" s="136"/>
      <c r="F386" s="135"/>
      <c r="G386" s="17"/>
      <c r="H386" s="17"/>
      <c r="I386" s="136"/>
      <c r="J386" s="135"/>
      <c r="K386" s="135"/>
      <c r="L386" s="17"/>
      <c r="M386" s="17"/>
      <c r="N386" s="17"/>
      <c r="O386" s="17"/>
      <c r="P386" s="17"/>
      <c r="Q386" s="17"/>
      <c r="R386" s="19"/>
      <c r="T386" s="137"/>
      <c r="U386" s="17"/>
      <c r="V386" s="136"/>
      <c r="W386" s="138"/>
      <c r="X386" s="136"/>
      <c r="Y386" s="20"/>
      <c r="Z386" s="139"/>
      <c r="AA386" s="138"/>
      <c r="AB386" s="17"/>
      <c r="AC386" s="17"/>
      <c r="AD386" s="17"/>
      <c r="AE386" s="17"/>
      <c r="AF386" s="17"/>
      <c r="AG386" s="17"/>
      <c r="AH386" s="17"/>
      <c r="AI386" s="17"/>
      <c r="AJ386" s="17"/>
      <c r="AK386" s="17"/>
      <c r="AL386" s="17"/>
      <c r="AM386" s="17"/>
      <c r="AN386" s="17"/>
      <c r="AO386" s="17"/>
    </row>
    <row r="387" spans="1:41" x14ac:dyDescent="0.25">
      <c r="A387" s="17"/>
      <c r="B387" s="135"/>
      <c r="C387" s="17"/>
      <c r="D387" s="17"/>
      <c r="E387" s="136"/>
      <c r="F387" s="135"/>
      <c r="G387" s="17"/>
      <c r="H387" s="17"/>
      <c r="I387" s="136"/>
      <c r="J387" s="135"/>
      <c r="K387" s="135"/>
      <c r="L387" s="17"/>
      <c r="M387" s="17"/>
      <c r="N387" s="17"/>
      <c r="O387" s="17"/>
      <c r="P387" s="17"/>
      <c r="Q387" s="17"/>
      <c r="R387" s="19"/>
      <c r="T387" s="137"/>
      <c r="U387" s="17"/>
      <c r="V387" s="136"/>
      <c r="W387" s="138"/>
      <c r="X387" s="136"/>
      <c r="Y387" s="20"/>
      <c r="Z387" s="139"/>
      <c r="AA387" s="138"/>
      <c r="AB387" s="17"/>
      <c r="AC387" s="17"/>
      <c r="AD387" s="17"/>
      <c r="AE387" s="17"/>
      <c r="AF387" s="17"/>
      <c r="AG387" s="17"/>
      <c r="AH387" s="17"/>
      <c r="AI387" s="17"/>
      <c r="AJ387" s="17"/>
      <c r="AK387" s="17"/>
      <c r="AL387" s="17"/>
      <c r="AM387" s="17"/>
      <c r="AN387" s="17"/>
      <c r="AO387" s="17"/>
    </row>
    <row r="388" spans="1:41" x14ac:dyDescent="0.25">
      <c r="A388" s="17"/>
      <c r="B388" s="135"/>
      <c r="C388" s="17"/>
      <c r="D388" s="17"/>
      <c r="E388" s="136"/>
      <c r="F388" s="135"/>
      <c r="G388" s="17"/>
      <c r="H388" s="17"/>
      <c r="I388" s="136"/>
      <c r="J388" s="135"/>
      <c r="K388" s="135"/>
      <c r="L388" s="17"/>
      <c r="M388" s="17"/>
      <c r="N388" s="17"/>
      <c r="O388" s="17"/>
      <c r="P388" s="17"/>
      <c r="Q388" s="17"/>
      <c r="R388" s="19"/>
      <c r="T388" s="137"/>
      <c r="U388" s="17"/>
      <c r="V388" s="136"/>
      <c r="W388" s="138"/>
      <c r="X388" s="136"/>
      <c r="Y388" s="20"/>
      <c r="Z388" s="139"/>
      <c r="AA388" s="138"/>
      <c r="AB388" s="17"/>
      <c r="AC388" s="17"/>
      <c r="AD388" s="17"/>
      <c r="AE388" s="17"/>
      <c r="AF388" s="17"/>
      <c r="AG388" s="17"/>
      <c r="AH388" s="17"/>
      <c r="AI388" s="17"/>
      <c r="AJ388" s="17"/>
      <c r="AK388" s="17"/>
      <c r="AL388" s="17"/>
      <c r="AM388" s="17"/>
      <c r="AN388" s="17"/>
      <c r="AO388" s="17"/>
    </row>
    <row r="389" spans="1:41" x14ac:dyDescent="0.25">
      <c r="A389" s="17"/>
      <c r="B389" s="135"/>
      <c r="C389" s="17"/>
      <c r="D389" s="17"/>
      <c r="E389" s="136"/>
      <c r="F389" s="135"/>
      <c r="G389" s="17"/>
      <c r="H389" s="17"/>
      <c r="I389" s="136"/>
      <c r="J389" s="135"/>
      <c r="K389" s="135"/>
      <c r="L389" s="17"/>
      <c r="M389" s="17"/>
      <c r="N389" s="17"/>
      <c r="O389" s="17"/>
      <c r="P389" s="17"/>
      <c r="Q389" s="17"/>
      <c r="R389" s="19"/>
      <c r="T389" s="137"/>
      <c r="U389" s="17"/>
      <c r="V389" s="136"/>
      <c r="W389" s="138"/>
      <c r="X389" s="136"/>
      <c r="Y389" s="20"/>
      <c r="Z389" s="139"/>
      <c r="AA389" s="138"/>
      <c r="AB389" s="17"/>
      <c r="AC389" s="17"/>
      <c r="AD389" s="17"/>
      <c r="AE389" s="17"/>
      <c r="AF389" s="17"/>
      <c r="AG389" s="17"/>
      <c r="AH389" s="17"/>
      <c r="AI389" s="17"/>
      <c r="AJ389" s="17"/>
      <c r="AK389" s="17"/>
      <c r="AL389" s="17"/>
      <c r="AM389" s="17"/>
      <c r="AN389" s="17"/>
      <c r="AO389" s="17"/>
    </row>
    <row r="390" spans="1:41" x14ac:dyDescent="0.25">
      <c r="A390" s="17"/>
      <c r="B390" s="135"/>
      <c r="C390" s="17"/>
      <c r="D390" s="17"/>
      <c r="E390" s="136"/>
      <c r="F390" s="135"/>
      <c r="G390" s="17"/>
      <c r="H390" s="17"/>
      <c r="I390" s="136"/>
      <c r="J390" s="135"/>
      <c r="K390" s="135"/>
      <c r="L390" s="17"/>
      <c r="M390" s="17"/>
      <c r="N390" s="17"/>
      <c r="O390" s="17"/>
      <c r="P390" s="17"/>
      <c r="Q390" s="17"/>
      <c r="R390" s="19"/>
      <c r="T390" s="137"/>
      <c r="U390" s="17"/>
      <c r="V390" s="136"/>
      <c r="W390" s="138"/>
      <c r="X390" s="136"/>
      <c r="Y390" s="20"/>
      <c r="Z390" s="139"/>
      <c r="AA390" s="138"/>
      <c r="AB390" s="17"/>
      <c r="AC390" s="17"/>
      <c r="AD390" s="17"/>
      <c r="AE390" s="17"/>
      <c r="AF390" s="17"/>
      <c r="AG390" s="17"/>
      <c r="AH390" s="17"/>
      <c r="AI390" s="17"/>
      <c r="AJ390" s="17"/>
      <c r="AK390" s="17"/>
      <c r="AL390" s="17"/>
      <c r="AM390" s="17"/>
      <c r="AN390" s="17"/>
      <c r="AO390" s="17"/>
    </row>
    <row r="391" spans="1:41" x14ac:dyDescent="0.25">
      <c r="A391" s="17"/>
      <c r="B391" s="135"/>
      <c r="C391" s="17"/>
      <c r="D391" s="17"/>
      <c r="E391" s="136"/>
      <c r="F391" s="135"/>
      <c r="G391" s="17"/>
      <c r="H391" s="17"/>
      <c r="I391" s="136"/>
      <c r="J391" s="135"/>
      <c r="K391" s="135"/>
      <c r="L391" s="17"/>
      <c r="M391" s="17"/>
      <c r="N391" s="17"/>
      <c r="O391" s="17"/>
      <c r="P391" s="17"/>
      <c r="Q391" s="17"/>
      <c r="R391" s="19"/>
      <c r="T391" s="137"/>
      <c r="U391" s="17"/>
      <c r="V391" s="136"/>
      <c r="W391" s="138"/>
      <c r="X391" s="136"/>
      <c r="Y391" s="20"/>
      <c r="Z391" s="139"/>
      <c r="AA391" s="138"/>
      <c r="AB391" s="17"/>
      <c r="AC391" s="17"/>
      <c r="AD391" s="17"/>
      <c r="AE391" s="17"/>
      <c r="AF391" s="17"/>
      <c r="AG391" s="17"/>
      <c r="AH391" s="17"/>
      <c r="AI391" s="17"/>
      <c r="AJ391" s="17"/>
      <c r="AK391" s="17"/>
      <c r="AL391" s="17"/>
      <c r="AM391" s="17"/>
      <c r="AN391" s="17"/>
      <c r="AO391" s="17"/>
    </row>
    <row r="392" spans="1:41" x14ac:dyDescent="0.25">
      <c r="A392" s="17"/>
      <c r="B392" s="135"/>
      <c r="C392" s="17"/>
      <c r="D392" s="17"/>
      <c r="E392" s="136"/>
      <c r="F392" s="135"/>
      <c r="G392" s="17"/>
      <c r="H392" s="17"/>
      <c r="I392" s="136"/>
      <c r="J392" s="135"/>
      <c r="K392" s="135"/>
      <c r="L392" s="17"/>
      <c r="M392" s="17"/>
      <c r="N392" s="17"/>
      <c r="O392" s="17"/>
      <c r="P392" s="17"/>
      <c r="Q392" s="17"/>
      <c r="R392" s="19"/>
      <c r="T392" s="137"/>
      <c r="U392" s="17"/>
      <c r="V392" s="136"/>
      <c r="W392" s="138"/>
      <c r="X392" s="136"/>
      <c r="Y392" s="20"/>
      <c r="Z392" s="139"/>
      <c r="AA392" s="138"/>
      <c r="AB392" s="17"/>
      <c r="AC392" s="17"/>
      <c r="AD392" s="17"/>
      <c r="AE392" s="17"/>
      <c r="AF392" s="17"/>
      <c r="AG392" s="17"/>
      <c r="AH392" s="17"/>
      <c r="AI392" s="17"/>
      <c r="AJ392" s="17"/>
      <c r="AK392" s="17"/>
      <c r="AL392" s="17"/>
      <c r="AM392" s="17"/>
      <c r="AN392" s="17"/>
      <c r="AO392" s="17"/>
    </row>
    <row r="393" spans="1:41" x14ac:dyDescent="0.25">
      <c r="A393" s="17"/>
      <c r="B393" s="135"/>
      <c r="C393" s="17"/>
      <c r="D393" s="17"/>
      <c r="E393" s="136"/>
      <c r="F393" s="135"/>
      <c r="G393" s="17"/>
      <c r="H393" s="17"/>
      <c r="I393" s="136"/>
      <c r="J393" s="135"/>
      <c r="K393" s="135"/>
      <c r="L393" s="17"/>
      <c r="M393" s="17"/>
      <c r="N393" s="17"/>
      <c r="O393" s="17"/>
      <c r="P393" s="17"/>
      <c r="Q393" s="17"/>
      <c r="R393" s="19"/>
      <c r="T393" s="137"/>
      <c r="U393" s="17"/>
      <c r="V393" s="136"/>
      <c r="W393" s="138"/>
      <c r="X393" s="136"/>
      <c r="Y393" s="20"/>
      <c r="Z393" s="139"/>
      <c r="AA393" s="138"/>
      <c r="AB393" s="17"/>
      <c r="AC393" s="17"/>
      <c r="AD393" s="17"/>
      <c r="AE393" s="17"/>
      <c r="AF393" s="17"/>
      <c r="AG393" s="17"/>
      <c r="AH393" s="17"/>
      <c r="AI393" s="17"/>
      <c r="AJ393" s="17"/>
      <c r="AK393" s="17"/>
      <c r="AL393" s="17"/>
      <c r="AM393" s="17"/>
      <c r="AN393" s="17"/>
      <c r="AO393" s="17"/>
    </row>
    <row r="394" spans="1:41" x14ac:dyDescent="0.25">
      <c r="A394" s="17"/>
      <c r="B394" s="135"/>
      <c r="C394" s="17"/>
      <c r="D394" s="17"/>
      <c r="E394" s="136"/>
      <c r="F394" s="135"/>
      <c r="G394" s="17"/>
      <c r="H394" s="17"/>
      <c r="I394" s="136"/>
      <c r="J394" s="135"/>
      <c r="K394" s="135"/>
      <c r="L394" s="17"/>
      <c r="M394" s="17"/>
      <c r="N394" s="17"/>
      <c r="O394" s="17"/>
      <c r="P394" s="17"/>
      <c r="Q394" s="17"/>
      <c r="R394" s="19"/>
      <c r="T394" s="137"/>
      <c r="U394" s="17"/>
      <c r="V394" s="136"/>
      <c r="W394" s="138"/>
      <c r="X394" s="136"/>
      <c r="Y394" s="20"/>
      <c r="Z394" s="139"/>
      <c r="AA394" s="138"/>
      <c r="AB394" s="17"/>
      <c r="AC394" s="17"/>
      <c r="AD394" s="17"/>
      <c r="AE394" s="17"/>
      <c r="AF394" s="17"/>
      <c r="AG394" s="17"/>
      <c r="AH394" s="17"/>
      <c r="AI394" s="17"/>
      <c r="AJ394" s="17"/>
      <c r="AK394" s="17"/>
      <c r="AL394" s="17"/>
      <c r="AM394" s="17"/>
      <c r="AN394" s="17"/>
      <c r="AO394" s="17"/>
    </row>
    <row r="395" spans="1:41" x14ac:dyDescent="0.25">
      <c r="A395" s="17"/>
      <c r="B395" s="135"/>
      <c r="C395" s="17"/>
      <c r="D395" s="17"/>
      <c r="E395" s="136"/>
      <c r="F395" s="135"/>
      <c r="G395" s="17"/>
      <c r="H395" s="17"/>
      <c r="I395" s="136"/>
      <c r="J395" s="135"/>
      <c r="K395" s="135"/>
      <c r="L395" s="17"/>
      <c r="M395" s="17"/>
      <c r="N395" s="17"/>
      <c r="O395" s="17"/>
      <c r="P395" s="17"/>
      <c r="Q395" s="17"/>
      <c r="R395" s="19"/>
      <c r="T395" s="137"/>
      <c r="U395" s="17"/>
      <c r="V395" s="136"/>
      <c r="W395" s="138"/>
      <c r="X395" s="136"/>
      <c r="Y395" s="20"/>
      <c r="Z395" s="139"/>
      <c r="AA395" s="138"/>
      <c r="AB395" s="17"/>
      <c r="AC395" s="17"/>
      <c r="AD395" s="17"/>
      <c r="AE395" s="17"/>
      <c r="AF395" s="17"/>
      <c r="AG395" s="17"/>
      <c r="AH395" s="17"/>
      <c r="AI395" s="17"/>
      <c r="AJ395" s="17"/>
      <c r="AK395" s="17"/>
      <c r="AL395" s="17"/>
      <c r="AM395" s="17"/>
      <c r="AN395" s="17"/>
      <c r="AO395" s="17"/>
    </row>
    <row r="396" spans="1:41" x14ac:dyDescent="0.25">
      <c r="A396" s="17"/>
      <c r="B396" s="135"/>
      <c r="C396" s="17"/>
      <c r="D396" s="17"/>
      <c r="E396" s="136"/>
      <c r="F396" s="135"/>
      <c r="G396" s="17"/>
      <c r="H396" s="17"/>
      <c r="I396" s="136"/>
      <c r="J396" s="135"/>
      <c r="K396" s="135"/>
      <c r="L396" s="17"/>
      <c r="M396" s="17"/>
      <c r="N396" s="17"/>
      <c r="O396" s="17"/>
      <c r="P396" s="17"/>
      <c r="Q396" s="17"/>
      <c r="R396" s="19"/>
      <c r="T396" s="137"/>
      <c r="U396" s="17"/>
      <c r="V396" s="136"/>
      <c r="W396" s="138"/>
      <c r="X396" s="136"/>
      <c r="Y396" s="20"/>
      <c r="Z396" s="139"/>
      <c r="AA396" s="138"/>
      <c r="AB396" s="17"/>
      <c r="AC396" s="17"/>
      <c r="AD396" s="17"/>
      <c r="AE396" s="17"/>
      <c r="AF396" s="17"/>
      <c r="AG396" s="17"/>
      <c r="AH396" s="17"/>
      <c r="AI396" s="17"/>
      <c r="AJ396" s="17"/>
      <c r="AK396" s="17"/>
      <c r="AL396" s="17"/>
      <c r="AM396" s="17"/>
      <c r="AN396" s="17"/>
      <c r="AO396" s="17"/>
    </row>
    <row r="397" spans="1:41" x14ac:dyDescent="0.25">
      <c r="A397" s="17"/>
      <c r="B397" s="135"/>
      <c r="C397" s="17"/>
      <c r="D397" s="17"/>
      <c r="E397" s="136"/>
      <c r="F397" s="135"/>
      <c r="G397" s="17"/>
      <c r="H397" s="17"/>
      <c r="I397" s="136"/>
      <c r="J397" s="135"/>
      <c r="K397" s="135"/>
      <c r="L397" s="17"/>
      <c r="M397" s="17"/>
      <c r="N397" s="17"/>
      <c r="O397" s="17"/>
      <c r="P397" s="17"/>
      <c r="Q397" s="17"/>
      <c r="R397" s="19"/>
      <c r="T397" s="137"/>
      <c r="U397" s="17"/>
      <c r="V397" s="136"/>
      <c r="W397" s="138"/>
      <c r="X397" s="136"/>
      <c r="Y397" s="20"/>
      <c r="Z397" s="139"/>
      <c r="AA397" s="138"/>
      <c r="AB397" s="17"/>
      <c r="AC397" s="17"/>
      <c r="AD397" s="17"/>
      <c r="AE397" s="17"/>
      <c r="AF397" s="17"/>
      <c r="AG397" s="17"/>
      <c r="AH397" s="17"/>
      <c r="AI397" s="17"/>
      <c r="AJ397" s="17"/>
      <c r="AK397" s="17"/>
      <c r="AL397" s="17"/>
      <c r="AM397" s="17"/>
      <c r="AN397" s="17"/>
      <c r="AO397" s="17"/>
    </row>
    <row r="398" spans="1:41" x14ac:dyDescent="0.25">
      <c r="A398" s="17"/>
      <c r="B398" s="135"/>
      <c r="C398" s="17"/>
      <c r="D398" s="17"/>
      <c r="E398" s="136"/>
      <c r="F398" s="135"/>
      <c r="G398" s="17"/>
      <c r="H398" s="17"/>
      <c r="I398" s="136"/>
      <c r="J398" s="135"/>
      <c r="K398" s="135"/>
      <c r="L398" s="17"/>
      <c r="M398" s="17"/>
      <c r="N398" s="17"/>
      <c r="O398" s="17"/>
      <c r="P398" s="17"/>
      <c r="Q398" s="17"/>
      <c r="R398" s="19"/>
      <c r="T398" s="137"/>
      <c r="U398" s="17"/>
      <c r="V398" s="136"/>
      <c r="W398" s="138"/>
      <c r="X398" s="136"/>
      <c r="Y398" s="20"/>
      <c r="Z398" s="139"/>
      <c r="AA398" s="138"/>
      <c r="AB398" s="17"/>
      <c r="AC398" s="17"/>
      <c r="AD398" s="17"/>
      <c r="AE398" s="17"/>
      <c r="AF398" s="17"/>
      <c r="AG398" s="17"/>
      <c r="AH398" s="17"/>
      <c r="AI398" s="17"/>
      <c r="AJ398" s="17"/>
      <c r="AK398" s="17"/>
      <c r="AL398" s="17"/>
      <c r="AM398" s="17"/>
      <c r="AN398" s="17"/>
      <c r="AO398" s="17"/>
    </row>
    <row r="399" spans="1:41" x14ac:dyDescent="0.25">
      <c r="A399" s="17"/>
      <c r="B399" s="135"/>
      <c r="C399" s="17"/>
      <c r="D399" s="17"/>
      <c r="E399" s="136"/>
      <c r="F399" s="135"/>
      <c r="G399" s="17"/>
      <c r="H399" s="17"/>
      <c r="I399" s="136"/>
      <c r="J399" s="135"/>
      <c r="K399" s="135"/>
      <c r="L399" s="17"/>
      <c r="M399" s="17"/>
      <c r="N399" s="17"/>
      <c r="O399" s="17"/>
      <c r="P399" s="17"/>
      <c r="Q399" s="17"/>
      <c r="R399" s="19"/>
      <c r="T399" s="137"/>
      <c r="U399" s="17"/>
      <c r="V399" s="136"/>
      <c r="W399" s="138"/>
      <c r="X399" s="136"/>
      <c r="Y399" s="20"/>
      <c r="Z399" s="139"/>
      <c r="AA399" s="138"/>
      <c r="AB399" s="17"/>
      <c r="AC399" s="17"/>
      <c r="AD399" s="17"/>
      <c r="AE399" s="17"/>
      <c r="AF399" s="17"/>
      <c r="AG399" s="17"/>
      <c r="AH399" s="17"/>
      <c r="AI399" s="17"/>
      <c r="AJ399" s="17"/>
      <c r="AK399" s="17"/>
      <c r="AL399" s="17"/>
      <c r="AM399" s="17"/>
      <c r="AN399" s="17"/>
      <c r="AO399" s="17"/>
    </row>
    <row r="400" spans="1:41" x14ac:dyDescent="0.25">
      <c r="A400" s="17"/>
      <c r="B400" s="135"/>
      <c r="C400" s="17"/>
      <c r="D400" s="17"/>
      <c r="E400" s="136"/>
      <c r="F400" s="135"/>
      <c r="G400" s="17"/>
      <c r="H400" s="17"/>
      <c r="I400" s="136"/>
      <c r="J400" s="135"/>
      <c r="K400" s="135"/>
      <c r="L400" s="17"/>
      <c r="M400" s="17"/>
      <c r="N400" s="17"/>
      <c r="O400" s="17"/>
      <c r="P400" s="17"/>
      <c r="Q400" s="17"/>
      <c r="R400" s="19"/>
      <c r="T400" s="137"/>
      <c r="U400" s="17"/>
      <c r="V400" s="136"/>
      <c r="W400" s="138"/>
      <c r="X400" s="136"/>
      <c r="Y400" s="20"/>
      <c r="Z400" s="139"/>
      <c r="AA400" s="138"/>
      <c r="AB400" s="17"/>
      <c r="AC400" s="17"/>
      <c r="AD400" s="17"/>
      <c r="AE400" s="17"/>
      <c r="AF400" s="17"/>
      <c r="AG400" s="17"/>
      <c r="AH400" s="17"/>
      <c r="AI400" s="17"/>
      <c r="AJ400" s="17"/>
      <c r="AK400" s="17"/>
      <c r="AL400" s="17"/>
      <c r="AM400" s="17"/>
      <c r="AN400" s="17"/>
      <c r="AO400" s="17"/>
    </row>
    <row r="401" spans="1:41" x14ac:dyDescent="0.25">
      <c r="A401" s="17"/>
      <c r="B401" s="135"/>
      <c r="C401" s="17"/>
      <c r="D401" s="17"/>
      <c r="E401" s="136"/>
      <c r="F401" s="135"/>
      <c r="G401" s="17"/>
      <c r="H401" s="17"/>
      <c r="I401" s="136"/>
      <c r="J401" s="135"/>
      <c r="K401" s="135"/>
      <c r="L401" s="17"/>
      <c r="M401" s="17"/>
      <c r="N401" s="17"/>
      <c r="O401" s="17"/>
      <c r="P401" s="17"/>
      <c r="Q401" s="17"/>
      <c r="R401" s="19"/>
      <c r="T401" s="137"/>
      <c r="U401" s="17"/>
      <c r="V401" s="136"/>
      <c r="W401" s="138"/>
      <c r="X401" s="136"/>
      <c r="Y401" s="20"/>
      <c r="Z401" s="139"/>
      <c r="AA401" s="138"/>
      <c r="AB401" s="17"/>
      <c r="AC401" s="17"/>
      <c r="AD401" s="17"/>
      <c r="AE401" s="17"/>
      <c r="AF401" s="17"/>
      <c r="AG401" s="17"/>
      <c r="AH401" s="17"/>
      <c r="AI401" s="17"/>
      <c r="AJ401" s="17"/>
      <c r="AK401" s="17"/>
      <c r="AL401" s="17"/>
      <c r="AM401" s="17"/>
      <c r="AN401" s="17"/>
      <c r="AO401" s="17"/>
    </row>
    <row r="402" spans="1:41" x14ac:dyDescent="0.25">
      <c r="A402" s="17"/>
      <c r="B402" s="135"/>
      <c r="C402" s="17"/>
      <c r="D402" s="17"/>
      <c r="E402" s="136"/>
      <c r="F402" s="135"/>
      <c r="G402" s="17"/>
      <c r="H402" s="17"/>
      <c r="I402" s="136"/>
      <c r="J402" s="135"/>
      <c r="K402" s="135"/>
      <c r="L402" s="17"/>
      <c r="M402" s="17"/>
      <c r="N402" s="17"/>
      <c r="O402" s="17"/>
      <c r="P402" s="17"/>
      <c r="Q402" s="17"/>
      <c r="R402" s="19"/>
      <c r="T402" s="137"/>
      <c r="U402" s="17"/>
      <c r="V402" s="136"/>
      <c r="W402" s="138"/>
      <c r="X402" s="136"/>
      <c r="Y402" s="20"/>
      <c r="Z402" s="139"/>
      <c r="AA402" s="138"/>
      <c r="AB402" s="17"/>
      <c r="AC402" s="17"/>
      <c r="AD402" s="17"/>
      <c r="AE402" s="17"/>
      <c r="AF402" s="17"/>
      <c r="AG402" s="17"/>
      <c r="AH402" s="17"/>
      <c r="AI402" s="17"/>
      <c r="AJ402" s="17"/>
      <c r="AK402" s="17"/>
      <c r="AL402" s="17"/>
      <c r="AM402" s="17"/>
      <c r="AN402" s="17"/>
      <c r="AO402" s="17"/>
    </row>
    <row r="403" spans="1:41" x14ac:dyDescent="0.25">
      <c r="A403" s="17"/>
      <c r="B403" s="135"/>
      <c r="C403" s="17"/>
      <c r="D403" s="17"/>
      <c r="E403" s="136"/>
      <c r="F403" s="135"/>
      <c r="G403" s="17"/>
      <c r="H403" s="17"/>
      <c r="I403" s="136"/>
      <c r="J403" s="135"/>
      <c r="K403" s="135"/>
      <c r="L403" s="17"/>
      <c r="M403" s="17"/>
      <c r="N403" s="17"/>
      <c r="O403" s="17"/>
      <c r="P403" s="17"/>
      <c r="Q403" s="17"/>
      <c r="R403" s="19"/>
      <c r="T403" s="137"/>
      <c r="U403" s="17"/>
      <c r="V403" s="136"/>
      <c r="W403" s="138"/>
      <c r="X403" s="136"/>
      <c r="Y403" s="20"/>
      <c r="Z403" s="139"/>
      <c r="AA403" s="138"/>
      <c r="AB403" s="17"/>
      <c r="AC403" s="17"/>
      <c r="AD403" s="17"/>
      <c r="AE403" s="17"/>
      <c r="AF403" s="17"/>
      <c r="AG403" s="17"/>
      <c r="AH403" s="17"/>
      <c r="AI403" s="17"/>
      <c r="AJ403" s="17"/>
      <c r="AK403" s="17"/>
      <c r="AL403" s="17"/>
      <c r="AM403" s="17"/>
      <c r="AN403" s="17"/>
      <c r="AO403" s="17"/>
    </row>
    <row r="404" spans="1:41" x14ac:dyDescent="0.25">
      <c r="A404" s="17"/>
      <c r="B404" s="135"/>
      <c r="C404" s="17"/>
      <c r="D404" s="17"/>
      <c r="E404" s="136"/>
      <c r="F404" s="135"/>
      <c r="G404" s="17"/>
      <c r="H404" s="17"/>
      <c r="I404" s="136"/>
      <c r="J404" s="135"/>
      <c r="K404" s="135"/>
      <c r="L404" s="17"/>
      <c r="M404" s="17"/>
      <c r="N404" s="17"/>
      <c r="O404" s="17"/>
      <c r="P404" s="17"/>
      <c r="Q404" s="17"/>
      <c r="R404" s="19"/>
      <c r="T404" s="137"/>
      <c r="U404" s="17"/>
      <c r="V404" s="136"/>
      <c r="W404" s="138"/>
      <c r="X404" s="136"/>
      <c r="Y404" s="20"/>
      <c r="Z404" s="139"/>
      <c r="AA404" s="138"/>
      <c r="AB404" s="17"/>
      <c r="AC404" s="17"/>
      <c r="AD404" s="17"/>
      <c r="AE404" s="17"/>
      <c r="AF404" s="17"/>
      <c r="AG404" s="17"/>
      <c r="AH404" s="17"/>
      <c r="AI404" s="17"/>
      <c r="AJ404" s="17"/>
      <c r="AK404" s="17"/>
      <c r="AL404" s="17"/>
      <c r="AM404" s="17"/>
      <c r="AN404" s="17"/>
      <c r="AO404" s="17"/>
    </row>
    <row r="405" spans="1:41" x14ac:dyDescent="0.25">
      <c r="A405" s="17"/>
      <c r="B405" s="135"/>
      <c r="C405" s="17"/>
      <c r="D405" s="17"/>
      <c r="E405" s="136"/>
      <c r="F405" s="135"/>
      <c r="G405" s="17"/>
      <c r="H405" s="17"/>
      <c r="I405" s="136"/>
      <c r="J405" s="135"/>
      <c r="K405" s="135"/>
      <c r="L405" s="17"/>
      <c r="M405" s="17"/>
      <c r="N405" s="17"/>
      <c r="O405" s="17"/>
      <c r="P405" s="17"/>
      <c r="Q405" s="17"/>
      <c r="R405" s="19"/>
      <c r="T405" s="137"/>
      <c r="U405" s="17"/>
      <c r="V405" s="136"/>
      <c r="W405" s="138"/>
      <c r="X405" s="136"/>
      <c r="Y405" s="20"/>
      <c r="Z405" s="139"/>
      <c r="AA405" s="138"/>
      <c r="AB405" s="17"/>
      <c r="AC405" s="17"/>
      <c r="AD405" s="17"/>
      <c r="AE405" s="17"/>
      <c r="AF405" s="17"/>
      <c r="AG405" s="17"/>
      <c r="AH405" s="17"/>
      <c r="AI405" s="17"/>
      <c r="AJ405" s="17"/>
      <c r="AK405" s="17"/>
      <c r="AL405" s="17"/>
      <c r="AM405" s="17"/>
      <c r="AN405" s="17"/>
      <c r="AO405" s="17"/>
    </row>
    <row r="406" spans="1:41" x14ac:dyDescent="0.25">
      <c r="A406" s="17"/>
      <c r="B406" s="135"/>
      <c r="C406" s="17"/>
      <c r="D406" s="17"/>
      <c r="E406" s="136"/>
      <c r="F406" s="135"/>
      <c r="G406" s="17"/>
      <c r="H406" s="17"/>
      <c r="I406" s="136"/>
      <c r="J406" s="135"/>
      <c r="K406" s="135"/>
      <c r="L406" s="17"/>
      <c r="M406" s="17"/>
      <c r="N406" s="17"/>
      <c r="O406" s="17"/>
      <c r="P406" s="17"/>
      <c r="Q406" s="17"/>
      <c r="R406" s="19"/>
      <c r="T406" s="137"/>
      <c r="U406" s="17"/>
      <c r="V406" s="136"/>
      <c r="W406" s="138"/>
      <c r="X406" s="136"/>
      <c r="Y406" s="20"/>
      <c r="Z406" s="139"/>
      <c r="AA406" s="138"/>
      <c r="AB406" s="17"/>
      <c r="AC406" s="17"/>
      <c r="AD406" s="17"/>
      <c r="AE406" s="17"/>
      <c r="AF406" s="17"/>
      <c r="AG406" s="17"/>
      <c r="AH406" s="17"/>
      <c r="AI406" s="17"/>
      <c r="AJ406" s="17"/>
      <c r="AK406" s="17"/>
      <c r="AL406" s="17"/>
      <c r="AM406" s="17"/>
      <c r="AN406" s="17"/>
      <c r="AO406" s="17"/>
    </row>
    <row r="407" spans="1:41" x14ac:dyDescent="0.25">
      <c r="A407" s="17"/>
      <c r="B407" s="135"/>
      <c r="C407" s="17"/>
      <c r="D407" s="17"/>
      <c r="E407" s="136"/>
      <c r="F407" s="135"/>
      <c r="G407" s="17"/>
      <c r="H407" s="17"/>
      <c r="I407" s="136"/>
      <c r="J407" s="135"/>
      <c r="K407" s="135"/>
      <c r="L407" s="17"/>
      <c r="M407" s="17"/>
      <c r="N407" s="17"/>
      <c r="O407" s="17"/>
      <c r="P407" s="17"/>
      <c r="Q407" s="17"/>
      <c r="R407" s="19"/>
      <c r="T407" s="137"/>
      <c r="U407" s="17"/>
      <c r="V407" s="136"/>
      <c r="W407" s="138"/>
      <c r="X407" s="136"/>
      <c r="Y407" s="20"/>
      <c r="Z407" s="139"/>
      <c r="AA407" s="138"/>
      <c r="AB407" s="17"/>
      <c r="AC407" s="17"/>
      <c r="AD407" s="17"/>
      <c r="AE407" s="17"/>
      <c r="AF407" s="17"/>
      <c r="AG407" s="17"/>
      <c r="AH407" s="17"/>
      <c r="AI407" s="17"/>
      <c r="AJ407" s="17"/>
      <c r="AK407" s="17"/>
      <c r="AL407" s="17"/>
      <c r="AM407" s="17"/>
      <c r="AN407" s="17"/>
      <c r="AO407" s="17"/>
    </row>
    <row r="408" spans="1:41" x14ac:dyDescent="0.25">
      <c r="A408" s="17"/>
      <c r="B408" s="135"/>
      <c r="C408" s="17"/>
      <c r="D408" s="17"/>
      <c r="E408" s="136"/>
      <c r="F408" s="135"/>
      <c r="G408" s="17"/>
      <c r="H408" s="17"/>
      <c r="I408" s="136"/>
      <c r="J408" s="135"/>
      <c r="K408" s="135"/>
      <c r="L408" s="17"/>
      <c r="M408" s="17"/>
      <c r="N408" s="17"/>
      <c r="O408" s="17"/>
      <c r="P408" s="17"/>
      <c r="Q408" s="17"/>
      <c r="R408" s="19"/>
      <c r="T408" s="137"/>
      <c r="U408" s="17"/>
      <c r="V408" s="136"/>
      <c r="W408" s="138"/>
      <c r="X408" s="136"/>
      <c r="Y408" s="20"/>
      <c r="Z408" s="139"/>
      <c r="AA408" s="138"/>
      <c r="AB408" s="17"/>
      <c r="AC408" s="17"/>
      <c r="AD408" s="17"/>
      <c r="AE408" s="17"/>
      <c r="AF408" s="17"/>
      <c r="AG408" s="17"/>
      <c r="AH408" s="17"/>
      <c r="AI408" s="17"/>
      <c r="AJ408" s="17"/>
      <c r="AK408" s="17"/>
      <c r="AL408" s="17"/>
      <c r="AM408" s="17"/>
      <c r="AN408" s="17"/>
      <c r="AO408" s="17"/>
    </row>
    <row r="409" spans="1:41" x14ac:dyDescent="0.25">
      <c r="A409" s="17"/>
      <c r="B409" s="135"/>
      <c r="C409" s="17"/>
      <c r="D409" s="17"/>
      <c r="E409" s="136"/>
      <c r="F409" s="135"/>
      <c r="G409" s="17"/>
      <c r="H409" s="17"/>
      <c r="I409" s="136"/>
      <c r="J409" s="135"/>
      <c r="K409" s="135"/>
      <c r="L409" s="17"/>
      <c r="M409" s="17"/>
      <c r="N409" s="17"/>
      <c r="O409" s="17"/>
      <c r="P409" s="17"/>
      <c r="Q409" s="17"/>
      <c r="R409" s="19"/>
      <c r="T409" s="137"/>
      <c r="U409" s="17"/>
      <c r="V409" s="136"/>
      <c r="W409" s="138"/>
      <c r="X409" s="136"/>
      <c r="Y409" s="20"/>
      <c r="Z409" s="139"/>
      <c r="AA409" s="138"/>
      <c r="AB409" s="17"/>
      <c r="AC409" s="17"/>
      <c r="AD409" s="17"/>
      <c r="AE409" s="17"/>
      <c r="AF409" s="17"/>
      <c r="AG409" s="17"/>
      <c r="AH409" s="17"/>
      <c r="AI409" s="17"/>
      <c r="AJ409" s="17"/>
      <c r="AK409" s="17"/>
      <c r="AL409" s="17"/>
      <c r="AM409" s="17"/>
      <c r="AN409" s="17"/>
      <c r="AO409" s="17"/>
    </row>
    <row r="410" spans="1:41" x14ac:dyDescent="0.25">
      <c r="A410" s="17"/>
      <c r="B410" s="135"/>
      <c r="C410" s="17"/>
      <c r="D410" s="17"/>
      <c r="E410" s="136"/>
      <c r="F410" s="135"/>
      <c r="G410" s="17"/>
      <c r="H410" s="17"/>
      <c r="I410" s="136"/>
      <c r="J410" s="135"/>
      <c r="K410" s="135"/>
      <c r="L410" s="17"/>
      <c r="M410" s="17"/>
      <c r="N410" s="17"/>
      <c r="O410" s="17"/>
      <c r="P410" s="17"/>
      <c r="Q410" s="17"/>
      <c r="R410" s="19"/>
      <c r="T410" s="137"/>
      <c r="U410" s="17"/>
      <c r="V410" s="136"/>
      <c r="W410" s="138"/>
      <c r="X410" s="136"/>
      <c r="Y410" s="20"/>
      <c r="Z410" s="139"/>
      <c r="AA410" s="138"/>
      <c r="AB410" s="17"/>
      <c r="AC410" s="17"/>
      <c r="AD410" s="17"/>
      <c r="AE410" s="17"/>
      <c r="AF410" s="17"/>
      <c r="AG410" s="17"/>
      <c r="AH410" s="17"/>
      <c r="AI410" s="17"/>
      <c r="AJ410" s="17"/>
      <c r="AK410" s="17"/>
      <c r="AL410" s="17"/>
      <c r="AM410" s="17"/>
      <c r="AN410" s="17"/>
      <c r="AO410" s="17"/>
    </row>
    <row r="411" spans="1:41" x14ac:dyDescent="0.25">
      <c r="A411" s="17"/>
      <c r="B411" s="135"/>
      <c r="C411" s="17"/>
      <c r="D411" s="17"/>
      <c r="E411" s="136"/>
      <c r="F411" s="135"/>
      <c r="G411" s="17"/>
      <c r="H411" s="17"/>
      <c r="I411" s="136"/>
      <c r="J411" s="135"/>
      <c r="K411" s="135"/>
      <c r="L411" s="17"/>
      <c r="M411" s="17"/>
      <c r="N411" s="17"/>
      <c r="O411" s="17"/>
      <c r="P411" s="17"/>
      <c r="Q411" s="17"/>
      <c r="R411" s="19"/>
      <c r="T411" s="137"/>
      <c r="U411" s="17"/>
      <c r="V411" s="136"/>
      <c r="W411" s="138"/>
      <c r="X411" s="136"/>
      <c r="Y411" s="20"/>
      <c r="Z411" s="139"/>
      <c r="AA411" s="138"/>
      <c r="AB411" s="17"/>
      <c r="AC411" s="17"/>
      <c r="AD411" s="17"/>
      <c r="AE411" s="17"/>
      <c r="AF411" s="17"/>
      <c r="AG411" s="17"/>
      <c r="AH411" s="17"/>
      <c r="AI411" s="17"/>
      <c r="AJ411" s="17"/>
      <c r="AK411" s="17"/>
      <c r="AL411" s="17"/>
      <c r="AM411" s="17"/>
      <c r="AN411" s="17"/>
      <c r="AO411" s="17"/>
    </row>
    <row r="412" spans="1:41" x14ac:dyDescent="0.25">
      <c r="A412" s="17"/>
      <c r="B412" s="135"/>
      <c r="C412" s="17"/>
      <c r="D412" s="17"/>
      <c r="E412" s="136"/>
      <c r="F412" s="135"/>
      <c r="G412" s="17"/>
      <c r="H412" s="17"/>
      <c r="I412" s="136"/>
      <c r="J412" s="135"/>
      <c r="K412" s="135"/>
      <c r="L412" s="17"/>
      <c r="M412" s="17"/>
      <c r="N412" s="17"/>
      <c r="O412" s="17"/>
      <c r="P412" s="17"/>
      <c r="Q412" s="17"/>
      <c r="R412" s="19"/>
      <c r="T412" s="137"/>
      <c r="U412" s="17"/>
      <c r="V412" s="136"/>
      <c r="W412" s="138"/>
      <c r="X412" s="136"/>
      <c r="Y412" s="20"/>
      <c r="Z412" s="139"/>
      <c r="AA412" s="138"/>
      <c r="AB412" s="17"/>
      <c r="AC412" s="17"/>
      <c r="AD412" s="17"/>
      <c r="AE412" s="17"/>
      <c r="AF412" s="17"/>
      <c r="AG412" s="17"/>
      <c r="AH412" s="17"/>
      <c r="AI412" s="17"/>
      <c r="AJ412" s="17"/>
      <c r="AK412" s="17"/>
      <c r="AL412" s="17"/>
      <c r="AM412" s="17"/>
      <c r="AN412" s="17"/>
      <c r="AO412" s="17"/>
    </row>
    <row r="413" spans="1:41" x14ac:dyDescent="0.25">
      <c r="A413" s="17"/>
      <c r="B413" s="135"/>
      <c r="C413" s="17"/>
      <c r="D413" s="17"/>
      <c r="E413" s="136"/>
      <c r="F413" s="135"/>
      <c r="G413" s="17"/>
      <c r="H413" s="17"/>
      <c r="I413" s="136"/>
      <c r="J413" s="135"/>
      <c r="K413" s="135"/>
      <c r="L413" s="17"/>
      <c r="M413" s="17"/>
      <c r="N413" s="17"/>
      <c r="O413" s="17"/>
      <c r="P413" s="17"/>
      <c r="Q413" s="17"/>
      <c r="R413" s="19"/>
      <c r="T413" s="137"/>
      <c r="U413" s="17"/>
      <c r="V413" s="136"/>
      <c r="W413" s="138"/>
      <c r="X413" s="136"/>
      <c r="Y413" s="20"/>
      <c r="Z413" s="139"/>
      <c r="AA413" s="138"/>
      <c r="AB413" s="17"/>
      <c r="AC413" s="17"/>
      <c r="AD413" s="17"/>
      <c r="AE413" s="17"/>
      <c r="AF413" s="17"/>
      <c r="AG413" s="17"/>
      <c r="AH413" s="17"/>
      <c r="AI413" s="17"/>
      <c r="AJ413" s="17"/>
      <c r="AK413" s="17"/>
      <c r="AL413" s="17"/>
      <c r="AM413" s="17"/>
      <c r="AN413" s="17"/>
      <c r="AO413" s="17"/>
    </row>
    <row r="414" spans="1:41" x14ac:dyDescent="0.25">
      <c r="A414" s="17"/>
      <c r="B414" s="135"/>
      <c r="C414" s="17"/>
      <c r="D414" s="17"/>
      <c r="E414" s="136"/>
      <c r="F414" s="135"/>
      <c r="G414" s="17"/>
      <c r="H414" s="17"/>
      <c r="I414" s="136"/>
      <c r="J414" s="135"/>
      <c r="K414" s="135"/>
      <c r="L414" s="17"/>
      <c r="M414" s="17"/>
      <c r="N414" s="17"/>
      <c r="O414" s="17"/>
      <c r="P414" s="17"/>
      <c r="Q414" s="17"/>
      <c r="R414" s="19"/>
      <c r="T414" s="137"/>
      <c r="U414" s="17"/>
      <c r="V414" s="136"/>
      <c r="W414" s="138"/>
      <c r="X414" s="136"/>
      <c r="Y414" s="20"/>
      <c r="Z414" s="139"/>
      <c r="AA414" s="138"/>
      <c r="AB414" s="17"/>
      <c r="AC414" s="17"/>
      <c r="AD414" s="17"/>
      <c r="AE414" s="17"/>
      <c r="AF414" s="17"/>
      <c r="AG414" s="17"/>
      <c r="AH414" s="17"/>
      <c r="AI414" s="17"/>
      <c r="AJ414" s="17"/>
      <c r="AK414" s="17"/>
      <c r="AL414" s="17"/>
      <c r="AM414" s="17"/>
      <c r="AN414" s="17"/>
      <c r="AO414" s="17"/>
    </row>
    <row r="415" spans="1:41" x14ac:dyDescent="0.25">
      <c r="A415" s="17"/>
      <c r="B415" s="135"/>
      <c r="C415" s="17"/>
      <c r="D415" s="17"/>
      <c r="E415" s="136"/>
      <c r="F415" s="135"/>
      <c r="G415" s="17"/>
      <c r="H415" s="17"/>
      <c r="I415" s="136"/>
      <c r="J415" s="135"/>
      <c r="K415" s="135"/>
      <c r="L415" s="17"/>
      <c r="M415" s="17"/>
      <c r="N415" s="17"/>
      <c r="O415" s="17"/>
      <c r="P415" s="17"/>
      <c r="Q415" s="17"/>
      <c r="R415" s="19"/>
      <c r="T415" s="137"/>
      <c r="U415" s="17"/>
      <c r="V415" s="136"/>
      <c r="W415" s="138"/>
      <c r="X415" s="136"/>
      <c r="Y415" s="20"/>
      <c r="Z415" s="139"/>
      <c r="AA415" s="138"/>
      <c r="AB415" s="17"/>
      <c r="AC415" s="17"/>
      <c r="AD415" s="17"/>
      <c r="AE415" s="17"/>
      <c r="AF415" s="17"/>
      <c r="AG415" s="17"/>
      <c r="AH415" s="17"/>
      <c r="AI415" s="17"/>
      <c r="AJ415" s="17"/>
      <c r="AK415" s="17"/>
      <c r="AL415" s="17"/>
      <c r="AM415" s="17"/>
      <c r="AN415" s="17"/>
      <c r="AO415" s="17"/>
    </row>
    <row r="416" spans="1:41" x14ac:dyDescent="0.25">
      <c r="A416" s="17"/>
      <c r="B416" s="135"/>
      <c r="C416" s="17"/>
      <c r="D416" s="17"/>
      <c r="E416" s="136"/>
      <c r="F416" s="135"/>
      <c r="G416" s="17"/>
      <c r="H416" s="17"/>
      <c r="I416" s="136"/>
      <c r="J416" s="135"/>
      <c r="K416" s="135"/>
      <c r="L416" s="17"/>
      <c r="M416" s="17"/>
      <c r="N416" s="17"/>
      <c r="O416" s="17"/>
      <c r="P416" s="17"/>
      <c r="Q416" s="17"/>
      <c r="R416" s="19"/>
      <c r="T416" s="137"/>
      <c r="U416" s="17"/>
      <c r="V416" s="136"/>
      <c r="W416" s="138"/>
      <c r="X416" s="136"/>
      <c r="Y416" s="20"/>
      <c r="Z416" s="139"/>
      <c r="AA416" s="138"/>
      <c r="AB416" s="17"/>
      <c r="AC416" s="17"/>
      <c r="AD416" s="17"/>
      <c r="AE416" s="17"/>
      <c r="AF416" s="17"/>
      <c r="AG416" s="17"/>
      <c r="AH416" s="17"/>
      <c r="AI416" s="17"/>
      <c r="AJ416" s="17"/>
      <c r="AK416" s="17"/>
      <c r="AL416" s="17"/>
      <c r="AM416" s="17"/>
      <c r="AN416" s="17"/>
      <c r="AO416" s="17"/>
    </row>
    <row r="417" spans="1:41" x14ac:dyDescent="0.25">
      <c r="A417" s="17"/>
      <c r="B417" s="135"/>
      <c r="C417" s="17"/>
      <c r="D417" s="17"/>
      <c r="E417" s="136"/>
      <c r="F417" s="135"/>
      <c r="G417" s="17"/>
      <c r="H417" s="17"/>
      <c r="I417" s="136"/>
      <c r="J417" s="135"/>
      <c r="K417" s="135"/>
      <c r="L417" s="17"/>
      <c r="M417" s="17"/>
      <c r="N417" s="17"/>
      <c r="O417" s="17"/>
      <c r="P417" s="17"/>
      <c r="Q417" s="17"/>
      <c r="R417" s="19"/>
      <c r="T417" s="137"/>
      <c r="U417" s="17"/>
      <c r="V417" s="136"/>
      <c r="W417" s="138"/>
      <c r="X417" s="136"/>
      <c r="Y417" s="20"/>
      <c r="Z417" s="139"/>
      <c r="AA417" s="138"/>
      <c r="AB417" s="17"/>
      <c r="AC417" s="17"/>
      <c r="AD417" s="17"/>
      <c r="AE417" s="17"/>
      <c r="AF417" s="17"/>
      <c r="AG417" s="17"/>
      <c r="AH417" s="17"/>
      <c r="AI417" s="17"/>
      <c r="AJ417" s="17"/>
      <c r="AK417" s="17"/>
      <c r="AL417" s="17"/>
      <c r="AM417" s="17"/>
      <c r="AN417" s="17"/>
      <c r="AO417" s="17"/>
    </row>
    <row r="418" spans="1:41" x14ac:dyDescent="0.25">
      <c r="A418" s="17"/>
      <c r="B418" s="135"/>
      <c r="C418" s="17"/>
      <c r="D418" s="17"/>
      <c r="E418" s="136"/>
      <c r="F418" s="135"/>
      <c r="G418" s="17"/>
      <c r="H418" s="17"/>
      <c r="I418" s="136"/>
      <c r="J418" s="135"/>
      <c r="K418" s="135"/>
      <c r="L418" s="17"/>
      <c r="M418" s="17"/>
      <c r="N418" s="17"/>
      <c r="O418" s="17"/>
      <c r="P418" s="17"/>
      <c r="Q418" s="17"/>
      <c r="R418" s="19"/>
      <c r="T418" s="137"/>
      <c r="U418" s="17"/>
      <c r="V418" s="136"/>
      <c r="W418" s="138"/>
      <c r="X418" s="136"/>
      <c r="Y418" s="20"/>
      <c r="Z418" s="139"/>
      <c r="AA418" s="138"/>
      <c r="AB418" s="17"/>
      <c r="AC418" s="17"/>
      <c r="AD418" s="17"/>
      <c r="AE418" s="17"/>
      <c r="AF418" s="17"/>
      <c r="AG418" s="17"/>
      <c r="AH418" s="17"/>
      <c r="AI418" s="17"/>
      <c r="AJ418" s="17"/>
      <c r="AK418" s="17"/>
      <c r="AL418" s="17"/>
      <c r="AM418" s="17"/>
      <c r="AN418" s="17"/>
      <c r="AO418" s="17"/>
    </row>
    <row r="419" spans="1:41" x14ac:dyDescent="0.25">
      <c r="A419" s="17"/>
      <c r="B419" s="135"/>
      <c r="C419" s="17"/>
      <c r="D419" s="17"/>
      <c r="E419" s="136"/>
      <c r="F419" s="135"/>
      <c r="G419" s="17"/>
      <c r="H419" s="17"/>
      <c r="I419" s="136"/>
      <c r="J419" s="135"/>
      <c r="K419" s="135"/>
      <c r="L419" s="17"/>
      <c r="M419" s="17"/>
      <c r="N419" s="17"/>
      <c r="O419" s="17"/>
      <c r="P419" s="17"/>
      <c r="Q419" s="17"/>
      <c r="R419" s="19"/>
      <c r="T419" s="137"/>
      <c r="U419" s="17"/>
      <c r="V419" s="136"/>
      <c r="W419" s="138"/>
      <c r="X419" s="136"/>
      <c r="Y419" s="20"/>
      <c r="Z419" s="139"/>
      <c r="AA419" s="138"/>
      <c r="AB419" s="17"/>
      <c r="AC419" s="17"/>
      <c r="AD419" s="17"/>
      <c r="AE419" s="17"/>
      <c r="AF419" s="17"/>
      <c r="AG419" s="17"/>
      <c r="AH419" s="17"/>
      <c r="AI419" s="17"/>
      <c r="AJ419" s="17"/>
      <c r="AK419" s="17"/>
      <c r="AL419" s="17"/>
      <c r="AM419" s="17"/>
      <c r="AN419" s="17"/>
      <c r="AO419" s="17"/>
    </row>
    <row r="420" spans="1:41" x14ac:dyDescent="0.25">
      <c r="A420" s="17"/>
      <c r="B420" s="135"/>
      <c r="C420" s="17"/>
      <c r="D420" s="17"/>
      <c r="E420" s="136"/>
      <c r="F420" s="135"/>
      <c r="G420" s="17"/>
      <c r="H420" s="17"/>
      <c r="I420" s="136"/>
      <c r="J420" s="135"/>
      <c r="K420" s="135"/>
      <c r="L420" s="17"/>
      <c r="M420" s="17"/>
      <c r="N420" s="17"/>
      <c r="O420" s="17"/>
      <c r="P420" s="17"/>
      <c r="Q420" s="17"/>
      <c r="R420" s="19"/>
      <c r="T420" s="137"/>
      <c r="U420" s="17"/>
      <c r="V420" s="136"/>
      <c r="W420" s="138"/>
      <c r="X420" s="136"/>
      <c r="Y420" s="20"/>
      <c r="Z420" s="139"/>
      <c r="AA420" s="138"/>
      <c r="AB420" s="17"/>
      <c r="AC420" s="17"/>
      <c r="AD420" s="17"/>
      <c r="AE420" s="17"/>
      <c r="AF420" s="17"/>
      <c r="AG420" s="17"/>
      <c r="AH420" s="17"/>
      <c r="AI420" s="17"/>
      <c r="AJ420" s="17"/>
      <c r="AK420" s="17"/>
      <c r="AL420" s="17"/>
      <c r="AM420" s="17"/>
      <c r="AN420" s="17"/>
      <c r="AO420" s="17"/>
    </row>
    <row r="421" spans="1:41" x14ac:dyDescent="0.25">
      <c r="A421" s="17"/>
      <c r="B421" s="135"/>
      <c r="C421" s="17"/>
      <c r="D421" s="17"/>
      <c r="E421" s="136"/>
      <c r="F421" s="135"/>
      <c r="G421" s="17"/>
      <c r="H421" s="17"/>
      <c r="I421" s="136"/>
      <c r="J421" s="135"/>
      <c r="K421" s="135"/>
      <c r="L421" s="17"/>
      <c r="M421" s="17"/>
      <c r="N421" s="17"/>
      <c r="O421" s="17"/>
      <c r="P421" s="17"/>
      <c r="Q421" s="17"/>
      <c r="R421" s="19"/>
      <c r="T421" s="137"/>
      <c r="U421" s="17"/>
      <c r="V421" s="136"/>
      <c r="W421" s="138"/>
      <c r="X421" s="136"/>
      <c r="Y421" s="20"/>
      <c r="Z421" s="139"/>
      <c r="AA421" s="138"/>
      <c r="AB421" s="17"/>
      <c r="AC421" s="17"/>
      <c r="AD421" s="17"/>
      <c r="AE421" s="17"/>
      <c r="AF421" s="17"/>
      <c r="AG421" s="17"/>
      <c r="AH421" s="17"/>
      <c r="AI421" s="17"/>
      <c r="AJ421" s="17"/>
      <c r="AK421" s="17"/>
      <c r="AL421" s="17"/>
      <c r="AM421" s="17"/>
      <c r="AN421" s="17"/>
      <c r="AO421" s="17"/>
    </row>
    <row r="422" spans="1:41" x14ac:dyDescent="0.25">
      <c r="A422" s="17"/>
      <c r="B422" s="135"/>
      <c r="C422" s="17"/>
      <c r="D422" s="17"/>
      <c r="E422" s="136"/>
      <c r="F422" s="135"/>
      <c r="G422" s="17"/>
      <c r="H422" s="17"/>
      <c r="I422" s="136"/>
      <c r="J422" s="135"/>
      <c r="K422" s="135"/>
      <c r="L422" s="17"/>
      <c r="M422" s="17"/>
      <c r="N422" s="17"/>
      <c r="O422" s="17"/>
      <c r="P422" s="17"/>
      <c r="Q422" s="17"/>
      <c r="R422" s="19"/>
      <c r="T422" s="137"/>
      <c r="U422" s="17"/>
      <c r="V422" s="136"/>
      <c r="W422" s="138"/>
      <c r="X422" s="136"/>
      <c r="Y422" s="20"/>
      <c r="Z422" s="139"/>
      <c r="AA422" s="138"/>
      <c r="AB422" s="17"/>
      <c r="AC422" s="17"/>
      <c r="AD422" s="17"/>
      <c r="AE422" s="17"/>
      <c r="AF422" s="17"/>
      <c r="AG422" s="17"/>
      <c r="AH422" s="17"/>
      <c r="AI422" s="17"/>
      <c r="AJ422" s="17"/>
      <c r="AK422" s="17"/>
      <c r="AL422" s="17"/>
      <c r="AM422" s="17"/>
      <c r="AN422" s="17"/>
      <c r="AO422" s="17"/>
    </row>
    <row r="423" spans="1:41" x14ac:dyDescent="0.25">
      <c r="A423" s="17"/>
      <c r="B423" s="135"/>
      <c r="C423" s="17"/>
      <c r="D423" s="17"/>
      <c r="E423" s="136"/>
      <c r="F423" s="135"/>
      <c r="G423" s="17"/>
      <c r="H423" s="17"/>
      <c r="I423" s="136"/>
      <c r="J423" s="135"/>
      <c r="K423" s="135"/>
      <c r="L423" s="17"/>
      <c r="M423" s="17"/>
      <c r="N423" s="17"/>
      <c r="O423" s="17"/>
      <c r="P423" s="17"/>
      <c r="Q423" s="17"/>
      <c r="R423" s="19"/>
      <c r="T423" s="137"/>
      <c r="U423" s="17"/>
      <c r="V423" s="136"/>
      <c r="W423" s="138"/>
      <c r="X423" s="136"/>
      <c r="Y423" s="20"/>
      <c r="Z423" s="139"/>
      <c r="AA423" s="138"/>
      <c r="AB423" s="17"/>
      <c r="AC423" s="17"/>
      <c r="AD423" s="17"/>
      <c r="AE423" s="17"/>
      <c r="AF423" s="17"/>
      <c r="AG423" s="17"/>
      <c r="AH423" s="17"/>
      <c r="AI423" s="17"/>
      <c r="AJ423" s="17"/>
      <c r="AK423" s="17"/>
      <c r="AL423" s="17"/>
      <c r="AM423" s="17"/>
      <c r="AN423" s="17"/>
      <c r="AO423" s="17"/>
    </row>
    <row r="424" spans="1:41" x14ac:dyDescent="0.25">
      <c r="A424" s="17"/>
      <c r="B424" s="135"/>
      <c r="C424" s="17"/>
      <c r="D424" s="17"/>
      <c r="E424" s="136"/>
      <c r="F424" s="135"/>
      <c r="G424" s="17"/>
      <c r="H424" s="17"/>
      <c r="I424" s="136"/>
      <c r="J424" s="135"/>
      <c r="K424" s="135"/>
      <c r="L424" s="17"/>
      <c r="M424" s="17"/>
      <c r="N424" s="17"/>
      <c r="O424" s="17"/>
      <c r="P424" s="17"/>
      <c r="Q424" s="17"/>
      <c r="R424" s="19"/>
      <c r="T424" s="137"/>
      <c r="U424" s="17"/>
      <c r="V424" s="136"/>
      <c r="W424" s="138"/>
      <c r="X424" s="136"/>
      <c r="Y424" s="20"/>
      <c r="Z424" s="139"/>
      <c r="AA424" s="138"/>
      <c r="AB424" s="17"/>
      <c r="AC424" s="17"/>
      <c r="AD424" s="17"/>
      <c r="AE424" s="17"/>
      <c r="AF424" s="17"/>
      <c r="AG424" s="17"/>
      <c r="AH424" s="17"/>
      <c r="AI424" s="17"/>
      <c r="AJ424" s="17"/>
      <c r="AK424" s="17"/>
      <c r="AL424" s="17"/>
      <c r="AM424" s="17"/>
      <c r="AN424" s="17"/>
      <c r="AO424" s="17"/>
    </row>
    <row r="425" spans="1:41" x14ac:dyDescent="0.25">
      <c r="A425" s="17"/>
      <c r="B425" s="135"/>
      <c r="C425" s="17"/>
      <c r="D425" s="17"/>
      <c r="E425" s="136"/>
      <c r="F425" s="135"/>
      <c r="G425" s="17"/>
      <c r="H425" s="17"/>
      <c r="I425" s="136"/>
      <c r="J425" s="135"/>
      <c r="K425" s="135"/>
      <c r="L425" s="17"/>
      <c r="M425" s="17"/>
      <c r="N425" s="17"/>
      <c r="O425" s="17"/>
      <c r="P425" s="17"/>
      <c r="Q425" s="17"/>
      <c r="R425" s="19"/>
      <c r="T425" s="137"/>
      <c r="U425" s="17"/>
      <c r="V425" s="136"/>
      <c r="W425" s="138"/>
      <c r="X425" s="136"/>
      <c r="Y425" s="20"/>
      <c r="Z425" s="139"/>
      <c r="AA425" s="138"/>
      <c r="AB425" s="17"/>
      <c r="AC425" s="17"/>
      <c r="AD425" s="17"/>
      <c r="AE425" s="17"/>
      <c r="AF425" s="17"/>
      <c r="AG425" s="17"/>
      <c r="AH425" s="17"/>
      <c r="AI425" s="17"/>
      <c r="AJ425" s="17"/>
      <c r="AK425" s="17"/>
      <c r="AL425" s="17"/>
      <c r="AM425" s="17"/>
      <c r="AN425" s="17"/>
      <c r="AO425" s="17"/>
    </row>
    <row r="426" spans="1:41" x14ac:dyDescent="0.25">
      <c r="A426" s="17"/>
      <c r="B426" s="135"/>
      <c r="C426" s="17"/>
      <c r="D426" s="17"/>
      <c r="E426" s="136"/>
      <c r="F426" s="135"/>
      <c r="G426" s="17"/>
      <c r="H426" s="17"/>
      <c r="I426" s="136"/>
      <c r="J426" s="135"/>
      <c r="K426" s="135"/>
      <c r="L426" s="17"/>
      <c r="M426" s="17"/>
      <c r="N426" s="17"/>
      <c r="O426" s="17"/>
      <c r="P426" s="17"/>
      <c r="Q426" s="17"/>
      <c r="R426" s="19"/>
      <c r="T426" s="137"/>
      <c r="U426" s="17"/>
      <c r="V426" s="136"/>
      <c r="W426" s="138"/>
      <c r="X426" s="136"/>
      <c r="Y426" s="20"/>
      <c r="Z426" s="139"/>
      <c r="AA426" s="138"/>
      <c r="AB426" s="17"/>
      <c r="AC426" s="17"/>
      <c r="AD426" s="17"/>
      <c r="AE426" s="17"/>
      <c r="AF426" s="17"/>
      <c r="AG426" s="17"/>
      <c r="AH426" s="17"/>
      <c r="AI426" s="17"/>
      <c r="AJ426" s="17"/>
      <c r="AK426" s="17"/>
      <c r="AL426" s="17"/>
      <c r="AM426" s="17"/>
      <c r="AN426" s="17"/>
      <c r="AO426" s="17"/>
    </row>
    <row r="427" spans="1:41" x14ac:dyDescent="0.25">
      <c r="A427" s="17"/>
      <c r="B427" s="135"/>
      <c r="C427" s="17"/>
      <c r="D427" s="17"/>
      <c r="E427" s="136"/>
      <c r="F427" s="135"/>
      <c r="G427" s="17"/>
      <c r="H427" s="17"/>
      <c r="I427" s="136"/>
      <c r="J427" s="135"/>
      <c r="K427" s="135"/>
      <c r="L427" s="17"/>
      <c r="M427" s="17"/>
      <c r="N427" s="17"/>
      <c r="O427" s="17"/>
      <c r="P427" s="17"/>
      <c r="Q427" s="17"/>
      <c r="R427" s="19"/>
      <c r="T427" s="137"/>
      <c r="U427" s="17"/>
      <c r="V427" s="136"/>
      <c r="W427" s="138"/>
      <c r="X427" s="136"/>
      <c r="Y427" s="20"/>
      <c r="Z427" s="139"/>
      <c r="AA427" s="138"/>
      <c r="AB427" s="17"/>
      <c r="AC427" s="17"/>
      <c r="AD427" s="17"/>
      <c r="AE427" s="17"/>
      <c r="AF427" s="17"/>
      <c r="AG427" s="17"/>
      <c r="AH427" s="17"/>
      <c r="AI427" s="17"/>
      <c r="AJ427" s="17"/>
      <c r="AK427" s="17"/>
      <c r="AL427" s="17"/>
      <c r="AM427" s="17"/>
      <c r="AN427" s="17"/>
      <c r="AO427" s="17"/>
    </row>
    <row r="428" spans="1:41" x14ac:dyDescent="0.25">
      <c r="A428" s="17"/>
      <c r="B428" s="135"/>
      <c r="C428" s="17"/>
      <c r="D428" s="17"/>
      <c r="E428" s="136"/>
      <c r="F428" s="135"/>
      <c r="G428" s="17"/>
      <c r="H428" s="17"/>
      <c r="I428" s="136"/>
      <c r="J428" s="135"/>
      <c r="K428" s="135"/>
      <c r="L428" s="17"/>
      <c r="M428" s="17"/>
      <c r="N428" s="17"/>
      <c r="O428" s="17"/>
      <c r="P428" s="17"/>
      <c r="Q428" s="17"/>
      <c r="R428" s="19"/>
      <c r="T428" s="137"/>
      <c r="U428" s="17"/>
      <c r="V428" s="136"/>
      <c r="W428" s="138"/>
      <c r="X428" s="136"/>
      <c r="Y428" s="20"/>
      <c r="Z428" s="139"/>
      <c r="AA428" s="138"/>
      <c r="AB428" s="17"/>
      <c r="AC428" s="17"/>
      <c r="AD428" s="17"/>
      <c r="AE428" s="17"/>
      <c r="AF428" s="17"/>
      <c r="AG428" s="17"/>
      <c r="AH428" s="17"/>
      <c r="AI428" s="17"/>
      <c r="AJ428" s="17"/>
      <c r="AK428" s="17"/>
      <c r="AL428" s="17"/>
      <c r="AM428" s="17"/>
      <c r="AN428" s="17"/>
      <c r="AO428" s="17"/>
    </row>
    <row r="429" spans="1:41" x14ac:dyDescent="0.25">
      <c r="A429" s="17"/>
      <c r="B429" s="135"/>
      <c r="C429" s="17"/>
      <c r="D429" s="17"/>
      <c r="E429" s="136"/>
      <c r="F429" s="135"/>
      <c r="G429" s="17"/>
      <c r="H429" s="17"/>
      <c r="I429" s="136"/>
      <c r="J429" s="135"/>
      <c r="K429" s="135"/>
      <c r="L429" s="17"/>
      <c r="M429" s="17"/>
      <c r="N429" s="17"/>
      <c r="O429" s="17"/>
      <c r="P429" s="17"/>
      <c r="Q429" s="17"/>
      <c r="R429" s="19"/>
      <c r="T429" s="137"/>
      <c r="U429" s="17"/>
      <c r="V429" s="136"/>
      <c r="W429" s="138"/>
      <c r="X429" s="136"/>
      <c r="Y429" s="20"/>
      <c r="Z429" s="139"/>
      <c r="AA429" s="138"/>
      <c r="AB429" s="17"/>
      <c r="AC429" s="17"/>
      <c r="AD429" s="17"/>
      <c r="AE429" s="17"/>
      <c r="AF429" s="17"/>
      <c r="AG429" s="17"/>
      <c r="AH429" s="17"/>
      <c r="AI429" s="17"/>
      <c r="AJ429" s="17"/>
      <c r="AK429" s="17"/>
      <c r="AL429" s="17"/>
      <c r="AM429" s="17"/>
      <c r="AN429" s="17"/>
      <c r="AO429" s="17"/>
    </row>
    <row r="430" spans="1:41" x14ac:dyDescent="0.25">
      <c r="A430" s="17"/>
      <c r="B430" s="135"/>
      <c r="C430" s="17"/>
      <c r="D430" s="17"/>
      <c r="E430" s="136"/>
      <c r="F430" s="135"/>
      <c r="G430" s="17"/>
      <c r="H430" s="17"/>
      <c r="I430" s="136"/>
      <c r="J430" s="135"/>
      <c r="K430" s="135"/>
      <c r="L430" s="17"/>
      <c r="M430" s="17"/>
      <c r="N430" s="17"/>
      <c r="O430" s="17"/>
      <c r="P430" s="17"/>
      <c r="Q430" s="17"/>
      <c r="R430" s="19"/>
      <c r="T430" s="137"/>
      <c r="U430" s="17"/>
      <c r="V430" s="136"/>
      <c r="W430" s="138"/>
      <c r="X430" s="136"/>
      <c r="Y430" s="20"/>
      <c r="Z430" s="139"/>
      <c r="AA430" s="138"/>
      <c r="AB430" s="17"/>
      <c r="AC430" s="17"/>
      <c r="AD430" s="17"/>
      <c r="AE430" s="17"/>
      <c r="AF430" s="17"/>
      <c r="AG430" s="17"/>
      <c r="AH430" s="17"/>
      <c r="AI430" s="17"/>
      <c r="AJ430" s="17"/>
      <c r="AK430" s="17"/>
      <c r="AL430" s="17"/>
      <c r="AM430" s="17"/>
      <c r="AN430" s="17"/>
      <c r="AO430" s="17"/>
    </row>
    <row r="431" spans="1:41" x14ac:dyDescent="0.25">
      <c r="A431" s="17"/>
      <c r="B431" s="135"/>
      <c r="C431" s="17"/>
      <c r="D431" s="17"/>
      <c r="E431" s="136"/>
      <c r="F431" s="135"/>
      <c r="G431" s="17"/>
      <c r="H431" s="17"/>
      <c r="I431" s="136"/>
      <c r="J431" s="135"/>
      <c r="K431" s="135"/>
      <c r="L431" s="17"/>
      <c r="M431" s="17"/>
      <c r="N431" s="17"/>
      <c r="O431" s="17"/>
      <c r="P431" s="17"/>
      <c r="Q431" s="17"/>
      <c r="R431" s="19"/>
      <c r="T431" s="137"/>
      <c r="U431" s="17"/>
      <c r="V431" s="136"/>
      <c r="W431" s="138"/>
      <c r="X431" s="136"/>
      <c r="Y431" s="20"/>
      <c r="Z431" s="139"/>
      <c r="AA431" s="138"/>
      <c r="AB431" s="17"/>
      <c r="AC431" s="17"/>
      <c r="AD431" s="17"/>
      <c r="AE431" s="17"/>
      <c r="AF431" s="17"/>
      <c r="AG431" s="17"/>
      <c r="AH431" s="17"/>
      <c r="AI431" s="17"/>
      <c r="AJ431" s="17"/>
      <c r="AK431" s="17"/>
      <c r="AL431" s="17"/>
      <c r="AM431" s="17"/>
      <c r="AN431" s="17"/>
      <c r="AO431" s="17"/>
    </row>
    <row r="432" spans="1:41" x14ac:dyDescent="0.25">
      <c r="A432" s="17"/>
      <c r="B432" s="135"/>
      <c r="C432" s="17"/>
      <c r="D432" s="17"/>
      <c r="E432" s="136"/>
      <c r="F432" s="135"/>
      <c r="G432" s="17"/>
      <c r="H432" s="17"/>
      <c r="I432" s="136"/>
      <c r="J432" s="135"/>
      <c r="K432" s="135"/>
      <c r="L432" s="17"/>
      <c r="M432" s="17"/>
      <c r="N432" s="17"/>
      <c r="O432" s="17"/>
      <c r="P432" s="17"/>
      <c r="Q432" s="17"/>
      <c r="R432" s="19"/>
      <c r="T432" s="137"/>
      <c r="U432" s="17"/>
      <c r="V432" s="136"/>
      <c r="W432" s="138"/>
      <c r="X432" s="136"/>
      <c r="Y432" s="20"/>
      <c r="Z432" s="139"/>
      <c r="AA432" s="138"/>
      <c r="AB432" s="17"/>
      <c r="AC432" s="17"/>
      <c r="AD432" s="17"/>
      <c r="AE432" s="17"/>
      <c r="AF432" s="17"/>
      <c r="AG432" s="17"/>
      <c r="AH432" s="17"/>
      <c r="AI432" s="17"/>
      <c r="AJ432" s="17"/>
      <c r="AK432" s="17"/>
      <c r="AL432" s="17"/>
      <c r="AM432" s="17"/>
      <c r="AN432" s="17"/>
      <c r="AO432" s="17"/>
    </row>
    <row r="433" spans="1:41" x14ac:dyDescent="0.25">
      <c r="A433" s="17"/>
      <c r="B433" s="135"/>
      <c r="C433" s="17"/>
      <c r="D433" s="17"/>
      <c r="E433" s="136"/>
      <c r="F433" s="135"/>
      <c r="G433" s="17"/>
      <c r="H433" s="17"/>
      <c r="I433" s="136"/>
      <c r="J433" s="135"/>
      <c r="K433" s="135"/>
      <c r="L433" s="17"/>
      <c r="M433" s="17"/>
      <c r="N433" s="17"/>
      <c r="O433" s="17"/>
      <c r="P433" s="17"/>
      <c r="Q433" s="17"/>
      <c r="R433" s="19"/>
      <c r="T433" s="137"/>
      <c r="U433" s="17"/>
      <c r="V433" s="136"/>
      <c r="W433" s="138"/>
      <c r="X433" s="136"/>
      <c r="Y433" s="20"/>
      <c r="Z433" s="139"/>
      <c r="AA433" s="138"/>
      <c r="AB433" s="17"/>
      <c r="AC433" s="17"/>
      <c r="AD433" s="17"/>
      <c r="AE433" s="17"/>
      <c r="AF433" s="17"/>
      <c r="AG433" s="17"/>
      <c r="AH433" s="17"/>
      <c r="AI433" s="17"/>
      <c r="AJ433" s="17"/>
      <c r="AK433" s="17"/>
      <c r="AL433" s="17"/>
      <c r="AM433" s="17"/>
      <c r="AN433" s="17"/>
      <c r="AO433" s="17"/>
    </row>
    <row r="434" spans="1:41" x14ac:dyDescent="0.25">
      <c r="A434" s="17"/>
      <c r="B434" s="135"/>
      <c r="C434" s="17"/>
      <c r="D434" s="17"/>
      <c r="E434" s="136"/>
      <c r="F434" s="135"/>
      <c r="G434" s="17"/>
      <c r="H434" s="17"/>
      <c r="I434" s="136"/>
      <c r="J434" s="135"/>
      <c r="K434" s="135"/>
      <c r="L434" s="17"/>
      <c r="M434" s="17"/>
      <c r="N434" s="17"/>
      <c r="O434" s="17"/>
      <c r="P434" s="17"/>
      <c r="Q434" s="17"/>
      <c r="R434" s="19"/>
      <c r="T434" s="137"/>
      <c r="U434" s="17"/>
      <c r="V434" s="136"/>
      <c r="W434" s="138"/>
      <c r="X434" s="136"/>
      <c r="Y434" s="20"/>
      <c r="Z434" s="139"/>
      <c r="AA434" s="138"/>
      <c r="AB434" s="17"/>
      <c r="AC434" s="17"/>
      <c r="AD434" s="17"/>
      <c r="AE434" s="17"/>
      <c r="AF434" s="17"/>
      <c r="AG434" s="17"/>
      <c r="AH434" s="17"/>
      <c r="AI434" s="17"/>
      <c r="AJ434" s="17"/>
      <c r="AK434" s="17"/>
      <c r="AL434" s="17"/>
      <c r="AM434" s="17"/>
      <c r="AN434" s="17"/>
      <c r="AO434" s="17"/>
    </row>
    <row r="435" spans="1:41" x14ac:dyDescent="0.25">
      <c r="A435" s="17"/>
      <c r="B435" s="135"/>
      <c r="C435" s="17"/>
      <c r="D435" s="17"/>
      <c r="E435" s="136"/>
      <c r="F435" s="135"/>
      <c r="G435" s="17"/>
      <c r="H435" s="17"/>
      <c r="I435" s="136"/>
      <c r="J435" s="135"/>
      <c r="K435" s="135"/>
      <c r="L435" s="17"/>
      <c r="M435" s="17"/>
      <c r="N435" s="17"/>
      <c r="O435" s="17"/>
      <c r="P435" s="17"/>
      <c r="Q435" s="17"/>
      <c r="R435" s="19"/>
      <c r="T435" s="137"/>
      <c r="U435" s="17"/>
      <c r="V435" s="136"/>
      <c r="W435" s="138"/>
      <c r="X435" s="136"/>
      <c r="Y435" s="20"/>
      <c r="Z435" s="139"/>
      <c r="AA435" s="138"/>
      <c r="AB435" s="17"/>
      <c r="AC435" s="17"/>
      <c r="AD435" s="17"/>
      <c r="AE435" s="17"/>
      <c r="AF435" s="17"/>
      <c r="AG435" s="17"/>
      <c r="AH435" s="17"/>
      <c r="AI435" s="17"/>
      <c r="AJ435" s="17"/>
      <c r="AK435" s="17"/>
      <c r="AL435" s="17"/>
      <c r="AM435" s="17"/>
      <c r="AN435" s="17"/>
      <c r="AO435" s="17"/>
    </row>
    <row r="436" spans="1:41" x14ac:dyDescent="0.25">
      <c r="A436" s="17"/>
      <c r="B436" s="135"/>
      <c r="C436" s="17"/>
      <c r="D436" s="17"/>
      <c r="E436" s="136"/>
      <c r="F436" s="135"/>
      <c r="G436" s="17"/>
      <c r="H436" s="17"/>
      <c r="I436" s="136"/>
      <c r="J436" s="135"/>
      <c r="K436" s="135"/>
      <c r="L436" s="17"/>
      <c r="M436" s="17"/>
      <c r="N436" s="17"/>
      <c r="O436" s="17"/>
      <c r="P436" s="17"/>
      <c r="Q436" s="17"/>
      <c r="R436" s="19"/>
      <c r="T436" s="137"/>
      <c r="U436" s="17"/>
      <c r="V436" s="136"/>
      <c r="W436" s="138"/>
      <c r="X436" s="136"/>
      <c r="Y436" s="20"/>
      <c r="Z436" s="139"/>
      <c r="AA436" s="138"/>
      <c r="AB436" s="17"/>
      <c r="AC436" s="17"/>
      <c r="AD436" s="17"/>
      <c r="AE436" s="17"/>
      <c r="AF436" s="17"/>
      <c r="AG436" s="17"/>
      <c r="AH436" s="17"/>
      <c r="AI436" s="17"/>
      <c r="AJ436" s="17"/>
      <c r="AK436" s="17"/>
      <c r="AL436" s="17"/>
      <c r="AM436" s="17"/>
      <c r="AN436" s="17"/>
      <c r="AO436" s="17"/>
    </row>
    <row r="437" spans="1:41" x14ac:dyDescent="0.25">
      <c r="A437" s="17"/>
      <c r="B437" s="135"/>
      <c r="C437" s="17"/>
      <c r="D437" s="17"/>
      <c r="E437" s="136"/>
      <c r="F437" s="135"/>
      <c r="G437" s="17"/>
      <c r="H437" s="17"/>
      <c r="I437" s="136"/>
      <c r="J437" s="135"/>
      <c r="K437" s="135"/>
      <c r="L437" s="17"/>
      <c r="M437" s="17"/>
      <c r="N437" s="17"/>
      <c r="O437" s="17"/>
      <c r="P437" s="17"/>
      <c r="Q437" s="17"/>
      <c r="R437" s="19"/>
      <c r="T437" s="137"/>
      <c r="U437" s="17"/>
      <c r="V437" s="136"/>
      <c r="W437" s="138"/>
      <c r="X437" s="136"/>
      <c r="Y437" s="20"/>
      <c r="Z437" s="139"/>
      <c r="AA437" s="138"/>
      <c r="AB437" s="17"/>
      <c r="AC437" s="17"/>
      <c r="AD437" s="17"/>
      <c r="AE437" s="17"/>
      <c r="AF437" s="17"/>
      <c r="AG437" s="17"/>
      <c r="AH437" s="17"/>
      <c r="AI437" s="17"/>
      <c r="AJ437" s="17"/>
      <c r="AK437" s="17"/>
      <c r="AL437" s="17"/>
      <c r="AM437" s="17"/>
      <c r="AN437" s="17"/>
      <c r="AO437" s="17"/>
    </row>
    <row r="438" spans="1:41" x14ac:dyDescent="0.25">
      <c r="A438" s="17"/>
      <c r="B438" s="135"/>
      <c r="C438" s="17"/>
      <c r="D438" s="17"/>
      <c r="E438" s="136"/>
      <c r="F438" s="135"/>
      <c r="G438" s="17"/>
      <c r="H438" s="17"/>
      <c r="I438" s="136"/>
      <c r="J438" s="135"/>
      <c r="K438" s="135"/>
      <c r="L438" s="17"/>
      <c r="M438" s="17"/>
      <c r="N438" s="17"/>
      <c r="O438" s="17"/>
      <c r="P438" s="17"/>
      <c r="Q438" s="17"/>
      <c r="R438" s="19"/>
      <c r="T438" s="137"/>
      <c r="U438" s="17"/>
      <c r="V438" s="136"/>
      <c r="W438" s="138"/>
      <c r="X438" s="136"/>
      <c r="Y438" s="20"/>
      <c r="Z438" s="139"/>
      <c r="AA438" s="138"/>
      <c r="AB438" s="17"/>
      <c r="AC438" s="17"/>
      <c r="AD438" s="17"/>
      <c r="AE438" s="17"/>
      <c r="AF438" s="17"/>
      <c r="AG438" s="17"/>
      <c r="AH438" s="17"/>
      <c r="AI438" s="17"/>
      <c r="AJ438" s="17"/>
      <c r="AK438" s="17"/>
      <c r="AL438" s="17"/>
      <c r="AM438" s="17"/>
      <c r="AN438" s="17"/>
      <c r="AO438" s="17"/>
    </row>
    <row r="439" spans="1:41" x14ac:dyDescent="0.25">
      <c r="A439" s="17"/>
      <c r="B439" s="135"/>
      <c r="C439" s="17"/>
      <c r="D439" s="17"/>
      <c r="E439" s="136"/>
      <c r="F439" s="135"/>
      <c r="G439" s="17"/>
      <c r="H439" s="17"/>
      <c r="I439" s="136"/>
      <c r="J439" s="135"/>
      <c r="K439" s="135"/>
      <c r="L439" s="17"/>
      <c r="M439" s="17"/>
      <c r="N439" s="17"/>
      <c r="O439" s="17"/>
      <c r="P439" s="17"/>
      <c r="Q439" s="17"/>
      <c r="R439" s="19"/>
      <c r="T439" s="137"/>
      <c r="U439" s="17"/>
      <c r="V439" s="136"/>
      <c r="W439" s="138"/>
      <c r="X439" s="136"/>
      <c r="Y439" s="20"/>
      <c r="Z439" s="139"/>
      <c r="AA439" s="138"/>
      <c r="AB439" s="17"/>
      <c r="AC439" s="17"/>
      <c r="AD439" s="17"/>
      <c r="AE439" s="17"/>
      <c r="AF439" s="17"/>
      <c r="AG439" s="17"/>
      <c r="AH439" s="17"/>
      <c r="AI439" s="17"/>
      <c r="AJ439" s="17"/>
      <c r="AK439" s="17"/>
      <c r="AL439" s="17"/>
      <c r="AM439" s="17"/>
      <c r="AN439" s="17"/>
      <c r="AO439" s="17"/>
    </row>
    <row r="440" spans="1:41" x14ac:dyDescent="0.25">
      <c r="A440" s="17"/>
      <c r="B440" s="135"/>
      <c r="C440" s="17"/>
      <c r="D440" s="17"/>
      <c r="E440" s="136"/>
      <c r="F440" s="135"/>
      <c r="G440" s="17"/>
      <c r="H440" s="17"/>
      <c r="I440" s="136"/>
      <c r="J440" s="135"/>
      <c r="K440" s="135"/>
      <c r="L440" s="17"/>
      <c r="M440" s="17"/>
      <c r="N440" s="17"/>
      <c r="O440" s="17"/>
      <c r="P440" s="17"/>
      <c r="Q440" s="17"/>
      <c r="R440" s="19"/>
      <c r="T440" s="137"/>
      <c r="U440" s="17"/>
      <c r="V440" s="136"/>
      <c r="W440" s="138"/>
      <c r="X440" s="136"/>
      <c r="Y440" s="20"/>
      <c r="Z440" s="139"/>
      <c r="AA440" s="138"/>
      <c r="AB440" s="17"/>
      <c r="AC440" s="17"/>
      <c r="AD440" s="17"/>
      <c r="AE440" s="17"/>
      <c r="AF440" s="17"/>
      <c r="AG440" s="17"/>
      <c r="AH440" s="17"/>
      <c r="AI440" s="17"/>
      <c r="AJ440" s="17"/>
      <c r="AK440" s="17"/>
      <c r="AL440" s="17"/>
      <c r="AM440" s="17"/>
      <c r="AN440" s="17"/>
      <c r="AO440" s="17"/>
    </row>
    <row r="441" spans="1:41" x14ac:dyDescent="0.25">
      <c r="A441" s="17"/>
      <c r="B441" s="135"/>
      <c r="C441" s="17"/>
      <c r="D441" s="17"/>
      <c r="E441" s="136"/>
      <c r="F441" s="135"/>
      <c r="G441" s="17"/>
      <c r="H441" s="17"/>
      <c r="I441" s="136"/>
      <c r="J441" s="135"/>
      <c r="K441" s="135"/>
      <c r="L441" s="17"/>
      <c r="M441" s="17"/>
      <c r="N441" s="17"/>
      <c r="O441" s="17"/>
      <c r="P441" s="17"/>
      <c r="Q441" s="17"/>
      <c r="R441" s="19"/>
      <c r="T441" s="137"/>
      <c r="U441" s="17"/>
      <c r="V441" s="136"/>
      <c r="W441" s="138"/>
      <c r="X441" s="136"/>
      <c r="Y441" s="20"/>
      <c r="Z441" s="139"/>
      <c r="AA441" s="138"/>
      <c r="AB441" s="17"/>
      <c r="AC441" s="17"/>
      <c r="AD441" s="17"/>
      <c r="AE441" s="17"/>
      <c r="AF441" s="17"/>
      <c r="AG441" s="17"/>
      <c r="AH441" s="17"/>
      <c r="AI441" s="17"/>
      <c r="AJ441" s="17"/>
      <c r="AK441" s="17"/>
      <c r="AL441" s="17"/>
      <c r="AM441" s="17"/>
      <c r="AN441" s="17"/>
      <c r="AO441" s="17"/>
    </row>
    <row r="442" spans="1:41" x14ac:dyDescent="0.25">
      <c r="A442" s="17"/>
      <c r="B442" s="135"/>
      <c r="C442" s="17"/>
      <c r="D442" s="17"/>
      <c r="E442" s="136"/>
      <c r="F442" s="135"/>
      <c r="G442" s="17"/>
      <c r="H442" s="17"/>
      <c r="I442" s="136"/>
      <c r="J442" s="135"/>
      <c r="K442" s="135"/>
      <c r="L442" s="17"/>
      <c r="M442" s="17"/>
      <c r="N442" s="17"/>
      <c r="O442" s="17"/>
      <c r="P442" s="17"/>
      <c r="Q442" s="17"/>
      <c r="R442" s="19"/>
      <c r="T442" s="137"/>
      <c r="U442" s="17"/>
      <c r="V442" s="136"/>
      <c r="W442" s="138"/>
      <c r="X442" s="136"/>
      <c r="Y442" s="20"/>
      <c r="Z442" s="139"/>
      <c r="AA442" s="138"/>
      <c r="AB442" s="17"/>
      <c r="AC442" s="17"/>
      <c r="AD442" s="17"/>
      <c r="AE442" s="17"/>
      <c r="AF442" s="17"/>
      <c r="AG442" s="17"/>
      <c r="AH442" s="17"/>
      <c r="AI442" s="17"/>
      <c r="AJ442" s="17"/>
      <c r="AK442" s="17"/>
      <c r="AL442" s="17"/>
      <c r="AM442" s="17"/>
      <c r="AN442" s="17"/>
      <c r="AO442" s="17"/>
    </row>
    <row r="443" spans="1:41" x14ac:dyDescent="0.25">
      <c r="A443" s="17"/>
      <c r="B443" s="135"/>
      <c r="C443" s="17"/>
      <c r="D443" s="17"/>
      <c r="E443" s="136"/>
      <c r="F443" s="135"/>
      <c r="G443" s="17"/>
      <c r="H443" s="17"/>
      <c r="I443" s="136"/>
      <c r="J443" s="135"/>
      <c r="K443" s="135"/>
      <c r="L443" s="17"/>
      <c r="M443" s="17"/>
      <c r="N443" s="17"/>
      <c r="O443" s="17"/>
      <c r="P443" s="17"/>
      <c r="Q443" s="17"/>
      <c r="R443" s="19"/>
      <c r="T443" s="137"/>
      <c r="U443" s="17"/>
      <c r="V443" s="136"/>
      <c r="W443" s="138"/>
      <c r="X443" s="136"/>
      <c r="Y443" s="20"/>
      <c r="Z443" s="139"/>
      <c r="AA443" s="138"/>
      <c r="AB443" s="17"/>
      <c r="AC443" s="17"/>
      <c r="AD443" s="17"/>
      <c r="AE443" s="17"/>
      <c r="AF443" s="17"/>
      <c r="AG443" s="17"/>
      <c r="AH443" s="17"/>
      <c r="AI443" s="17"/>
      <c r="AJ443" s="17"/>
      <c r="AK443" s="17"/>
      <c r="AL443" s="17"/>
      <c r="AM443" s="17"/>
      <c r="AN443" s="17"/>
      <c r="AO443" s="17"/>
    </row>
    <row r="444" spans="1:41" x14ac:dyDescent="0.25">
      <c r="A444" s="17"/>
      <c r="B444" s="135"/>
      <c r="C444" s="17"/>
      <c r="D444" s="17"/>
      <c r="E444" s="136"/>
      <c r="F444" s="135"/>
      <c r="G444" s="17"/>
      <c r="H444" s="17"/>
      <c r="I444" s="136"/>
      <c r="J444" s="135"/>
      <c r="K444" s="135"/>
      <c r="L444" s="17"/>
      <c r="M444" s="17"/>
      <c r="N444" s="17"/>
      <c r="O444" s="17"/>
      <c r="P444" s="17"/>
      <c r="Q444" s="17"/>
      <c r="R444" s="19"/>
      <c r="T444" s="137"/>
      <c r="U444" s="17"/>
      <c r="V444" s="136"/>
      <c r="W444" s="138"/>
      <c r="X444" s="136"/>
      <c r="Y444" s="20"/>
      <c r="Z444" s="139"/>
      <c r="AA444" s="138"/>
      <c r="AB444" s="17"/>
      <c r="AC444" s="17"/>
      <c r="AD444" s="17"/>
      <c r="AE444" s="17"/>
      <c r="AF444" s="17"/>
      <c r="AG444" s="17"/>
      <c r="AH444" s="17"/>
      <c r="AI444" s="17"/>
      <c r="AJ444" s="17"/>
      <c r="AK444" s="17"/>
      <c r="AL444" s="17"/>
      <c r="AM444" s="17"/>
      <c r="AN444" s="17"/>
      <c r="AO444" s="17"/>
    </row>
    <row r="445" spans="1:41" x14ac:dyDescent="0.25">
      <c r="A445" s="17"/>
      <c r="B445" s="135"/>
      <c r="C445" s="17"/>
      <c r="D445" s="17"/>
      <c r="E445" s="136"/>
      <c r="F445" s="135"/>
      <c r="G445" s="17"/>
      <c r="H445" s="17"/>
      <c r="I445" s="136"/>
      <c r="J445" s="135"/>
      <c r="K445" s="135"/>
      <c r="L445" s="17"/>
      <c r="M445" s="17"/>
      <c r="N445" s="17"/>
      <c r="O445" s="17"/>
      <c r="P445" s="17"/>
      <c r="Q445" s="17"/>
      <c r="R445" s="19"/>
      <c r="T445" s="137"/>
      <c r="U445" s="17"/>
      <c r="V445" s="136"/>
      <c r="W445" s="138"/>
      <c r="X445" s="136"/>
      <c r="Y445" s="20"/>
      <c r="Z445" s="139"/>
      <c r="AA445" s="138"/>
      <c r="AB445" s="17"/>
      <c r="AC445" s="17"/>
      <c r="AD445" s="17"/>
      <c r="AE445" s="17"/>
      <c r="AF445" s="17"/>
      <c r="AG445" s="17"/>
      <c r="AH445" s="17"/>
      <c r="AI445" s="17"/>
      <c r="AJ445" s="17"/>
      <c r="AK445" s="17"/>
      <c r="AL445" s="17"/>
      <c r="AM445" s="17"/>
      <c r="AN445" s="17"/>
      <c r="AO445" s="17"/>
    </row>
    <row r="446" spans="1:41" x14ac:dyDescent="0.25">
      <c r="A446" s="17"/>
      <c r="B446" s="135"/>
      <c r="C446" s="17"/>
      <c r="D446" s="17"/>
      <c r="E446" s="136"/>
      <c r="F446" s="135"/>
      <c r="G446" s="17"/>
      <c r="H446" s="17"/>
      <c r="I446" s="136"/>
      <c r="J446" s="135"/>
      <c r="K446" s="135"/>
      <c r="L446" s="17"/>
      <c r="M446" s="17"/>
      <c r="N446" s="17"/>
      <c r="O446" s="17"/>
      <c r="P446" s="17"/>
      <c r="Q446" s="17"/>
      <c r="R446" s="19"/>
      <c r="T446" s="137"/>
      <c r="U446" s="17"/>
      <c r="V446" s="136"/>
      <c r="W446" s="138"/>
      <c r="X446" s="136"/>
      <c r="Y446" s="20"/>
      <c r="Z446" s="139"/>
      <c r="AA446" s="138"/>
      <c r="AB446" s="17"/>
      <c r="AC446" s="17"/>
      <c r="AD446" s="17"/>
      <c r="AE446" s="17"/>
      <c r="AF446" s="17"/>
      <c r="AG446" s="17"/>
      <c r="AH446" s="17"/>
      <c r="AI446" s="17"/>
      <c r="AJ446" s="17"/>
      <c r="AK446" s="17"/>
      <c r="AL446" s="17"/>
      <c r="AM446" s="17"/>
      <c r="AN446" s="17"/>
      <c r="AO446" s="17"/>
    </row>
    <row r="447" spans="1:41" x14ac:dyDescent="0.25">
      <c r="A447" s="17"/>
      <c r="B447" s="135"/>
      <c r="C447" s="17"/>
      <c r="D447" s="17"/>
      <c r="E447" s="136"/>
      <c r="F447" s="135"/>
      <c r="G447" s="17"/>
      <c r="H447" s="17"/>
      <c r="I447" s="136"/>
      <c r="J447" s="135"/>
      <c r="K447" s="135"/>
      <c r="L447" s="17"/>
      <c r="M447" s="17"/>
      <c r="N447" s="17"/>
      <c r="O447" s="17"/>
      <c r="P447" s="17"/>
      <c r="Q447" s="17"/>
      <c r="R447" s="19"/>
      <c r="T447" s="137"/>
      <c r="U447" s="17"/>
      <c r="V447" s="136"/>
      <c r="W447" s="138"/>
      <c r="X447" s="136"/>
      <c r="Y447" s="20"/>
      <c r="Z447" s="139"/>
      <c r="AA447" s="138"/>
      <c r="AB447" s="17"/>
      <c r="AC447" s="17"/>
      <c r="AD447" s="17"/>
      <c r="AE447" s="17"/>
      <c r="AF447" s="17"/>
      <c r="AG447" s="17"/>
      <c r="AH447" s="17"/>
      <c r="AI447" s="17"/>
      <c r="AJ447" s="17"/>
      <c r="AK447" s="17"/>
      <c r="AL447" s="17"/>
      <c r="AM447" s="17"/>
      <c r="AN447" s="17"/>
      <c r="AO447" s="17"/>
    </row>
    <row r="448" spans="1:41" x14ac:dyDescent="0.25">
      <c r="A448" s="17"/>
      <c r="B448" s="135"/>
      <c r="C448" s="17"/>
      <c r="D448" s="17"/>
      <c r="E448" s="136"/>
      <c r="F448" s="135"/>
      <c r="G448" s="17"/>
      <c r="H448" s="17"/>
      <c r="I448" s="136"/>
      <c r="J448" s="135"/>
      <c r="K448" s="135"/>
      <c r="L448" s="17"/>
      <c r="M448" s="17"/>
      <c r="N448" s="17"/>
      <c r="O448" s="17"/>
      <c r="P448" s="17"/>
      <c r="Q448" s="17"/>
      <c r="R448" s="19"/>
      <c r="T448" s="137"/>
      <c r="U448" s="17"/>
      <c r="V448" s="136"/>
      <c r="W448" s="138"/>
      <c r="X448" s="136"/>
      <c r="Y448" s="20"/>
      <c r="Z448" s="139"/>
      <c r="AA448" s="138"/>
      <c r="AB448" s="17"/>
      <c r="AC448" s="17"/>
      <c r="AD448" s="17"/>
      <c r="AE448" s="17"/>
      <c r="AF448" s="17"/>
      <c r="AG448" s="17"/>
      <c r="AH448" s="17"/>
      <c r="AI448" s="17"/>
      <c r="AJ448" s="17"/>
      <c r="AK448" s="17"/>
      <c r="AL448" s="17"/>
      <c r="AM448" s="17"/>
      <c r="AN448" s="17"/>
      <c r="AO448" s="17"/>
    </row>
    <row r="449" spans="1:41" x14ac:dyDescent="0.25">
      <c r="A449" s="17"/>
      <c r="B449" s="135"/>
      <c r="C449" s="17"/>
      <c r="D449" s="17"/>
      <c r="E449" s="136"/>
      <c r="F449" s="135"/>
      <c r="G449" s="17"/>
      <c r="H449" s="17"/>
      <c r="I449" s="136"/>
      <c r="J449" s="135"/>
      <c r="K449" s="135"/>
      <c r="L449" s="17"/>
      <c r="M449" s="17"/>
      <c r="N449" s="17"/>
      <c r="O449" s="17"/>
      <c r="P449" s="17"/>
      <c r="Q449" s="17"/>
      <c r="R449" s="19"/>
      <c r="T449" s="137"/>
      <c r="U449" s="17"/>
      <c r="V449" s="136"/>
      <c r="W449" s="138"/>
      <c r="X449" s="136"/>
      <c r="Y449" s="20"/>
      <c r="Z449" s="139"/>
      <c r="AA449" s="138"/>
      <c r="AB449" s="17"/>
      <c r="AC449" s="17"/>
      <c r="AD449" s="17"/>
      <c r="AE449" s="17"/>
      <c r="AF449" s="17"/>
      <c r="AG449" s="17"/>
      <c r="AH449" s="17"/>
      <c r="AI449" s="17"/>
      <c r="AJ449" s="17"/>
      <c r="AK449" s="17"/>
      <c r="AL449" s="17"/>
      <c r="AM449" s="17"/>
      <c r="AN449" s="17"/>
      <c r="AO449" s="17"/>
    </row>
    <row r="450" spans="1:41" x14ac:dyDescent="0.25">
      <c r="A450" s="17"/>
      <c r="B450" s="135"/>
      <c r="C450" s="17"/>
      <c r="D450" s="17"/>
      <c r="E450" s="136"/>
      <c r="F450" s="135"/>
      <c r="G450" s="17"/>
      <c r="H450" s="17"/>
      <c r="I450" s="136"/>
      <c r="J450" s="135"/>
      <c r="K450" s="135"/>
      <c r="L450" s="17"/>
      <c r="M450" s="17"/>
      <c r="N450" s="17"/>
      <c r="O450" s="17"/>
      <c r="P450" s="17"/>
      <c r="Q450" s="17"/>
      <c r="R450" s="19"/>
      <c r="T450" s="137"/>
      <c r="U450" s="17"/>
      <c r="V450" s="136"/>
      <c r="W450" s="138"/>
      <c r="X450" s="136"/>
      <c r="Y450" s="20"/>
      <c r="Z450" s="139"/>
      <c r="AA450" s="138"/>
      <c r="AB450" s="17"/>
      <c r="AC450" s="17"/>
      <c r="AD450" s="17"/>
      <c r="AE450" s="17"/>
      <c r="AF450" s="17"/>
      <c r="AG450" s="17"/>
      <c r="AH450" s="17"/>
      <c r="AI450" s="17"/>
      <c r="AJ450" s="17"/>
      <c r="AK450" s="17"/>
      <c r="AL450" s="17"/>
      <c r="AM450" s="17"/>
      <c r="AN450" s="17"/>
      <c r="AO450" s="17"/>
    </row>
    <row r="451" spans="1:41" x14ac:dyDescent="0.25">
      <c r="A451" s="17"/>
      <c r="B451" s="135"/>
      <c r="C451" s="17"/>
      <c r="D451" s="17"/>
      <c r="E451" s="136"/>
      <c r="F451" s="135"/>
      <c r="G451" s="17"/>
      <c r="H451" s="17"/>
      <c r="I451" s="136"/>
      <c r="J451" s="135"/>
      <c r="K451" s="135"/>
      <c r="L451" s="17"/>
      <c r="M451" s="17"/>
      <c r="N451" s="17"/>
      <c r="O451" s="17"/>
      <c r="P451" s="17"/>
      <c r="Q451" s="17"/>
      <c r="R451" s="19"/>
      <c r="T451" s="137"/>
      <c r="U451" s="17"/>
      <c r="V451" s="136"/>
      <c r="W451" s="138"/>
      <c r="X451" s="136"/>
      <c r="Y451" s="20"/>
      <c r="Z451" s="139"/>
      <c r="AA451" s="138"/>
      <c r="AB451" s="17"/>
      <c r="AC451" s="17"/>
      <c r="AD451" s="17"/>
      <c r="AE451" s="17"/>
      <c r="AF451" s="17"/>
      <c r="AG451" s="17"/>
      <c r="AH451" s="17"/>
      <c r="AI451" s="17"/>
      <c r="AJ451" s="17"/>
      <c r="AK451" s="17"/>
      <c r="AL451" s="17"/>
      <c r="AM451" s="17"/>
      <c r="AN451" s="17"/>
      <c r="AO451" s="17"/>
    </row>
    <row r="452" spans="1:41" x14ac:dyDescent="0.25">
      <c r="A452" s="17"/>
      <c r="B452" s="135"/>
      <c r="C452" s="17"/>
      <c r="D452" s="17"/>
      <c r="E452" s="136"/>
      <c r="F452" s="135"/>
      <c r="G452" s="17"/>
      <c r="H452" s="17"/>
      <c r="I452" s="136"/>
      <c r="J452" s="135"/>
      <c r="K452" s="135"/>
      <c r="L452" s="17"/>
      <c r="M452" s="17"/>
      <c r="N452" s="17"/>
      <c r="O452" s="17"/>
      <c r="P452" s="17"/>
      <c r="Q452" s="17"/>
      <c r="R452" s="19"/>
      <c r="T452" s="137"/>
      <c r="U452" s="17"/>
      <c r="V452" s="136"/>
      <c r="W452" s="138"/>
      <c r="X452" s="136"/>
      <c r="Y452" s="20"/>
      <c r="Z452" s="139"/>
      <c r="AA452" s="138"/>
      <c r="AB452" s="17"/>
      <c r="AC452" s="17"/>
      <c r="AD452" s="17"/>
      <c r="AE452" s="17"/>
      <c r="AF452" s="17"/>
      <c r="AG452" s="17"/>
      <c r="AH452" s="17"/>
      <c r="AI452" s="17"/>
      <c r="AJ452" s="17"/>
      <c r="AK452" s="17"/>
      <c r="AL452" s="17"/>
      <c r="AM452" s="17"/>
      <c r="AN452" s="17"/>
      <c r="AO452" s="17"/>
    </row>
    <row r="453" spans="1:41" x14ac:dyDescent="0.25">
      <c r="A453" s="17"/>
      <c r="B453" s="135"/>
      <c r="C453" s="17"/>
      <c r="D453" s="17"/>
      <c r="E453" s="136"/>
      <c r="F453" s="135"/>
      <c r="G453" s="17"/>
      <c r="H453" s="17"/>
      <c r="I453" s="136"/>
      <c r="J453" s="135"/>
      <c r="K453" s="135"/>
      <c r="L453" s="17"/>
      <c r="M453" s="17"/>
      <c r="N453" s="17"/>
      <c r="O453" s="17"/>
      <c r="P453" s="17"/>
      <c r="Q453" s="17"/>
      <c r="R453" s="19"/>
      <c r="T453" s="137"/>
      <c r="U453" s="17"/>
      <c r="V453" s="136"/>
      <c r="W453" s="138"/>
      <c r="X453" s="136"/>
      <c r="Y453" s="20"/>
      <c r="Z453" s="139"/>
      <c r="AA453" s="138"/>
      <c r="AB453" s="17"/>
      <c r="AC453" s="17"/>
      <c r="AD453" s="17"/>
      <c r="AE453" s="17"/>
      <c r="AF453" s="17"/>
      <c r="AG453" s="17"/>
      <c r="AH453" s="17"/>
      <c r="AI453" s="17"/>
      <c r="AJ453" s="17"/>
      <c r="AK453" s="17"/>
      <c r="AL453" s="17"/>
      <c r="AM453" s="17"/>
      <c r="AN453" s="17"/>
      <c r="AO453" s="17"/>
    </row>
    <row r="454" spans="1:41" x14ac:dyDescent="0.25">
      <c r="A454" s="17"/>
      <c r="B454" s="135"/>
      <c r="C454" s="17"/>
      <c r="D454" s="17"/>
      <c r="E454" s="136"/>
      <c r="F454" s="135"/>
      <c r="G454" s="17"/>
      <c r="H454" s="17"/>
      <c r="I454" s="136"/>
      <c r="J454" s="135"/>
      <c r="K454" s="135"/>
      <c r="L454" s="17"/>
      <c r="M454" s="17"/>
      <c r="N454" s="17"/>
      <c r="O454" s="17"/>
      <c r="P454" s="17"/>
      <c r="Q454" s="17"/>
      <c r="R454" s="19"/>
      <c r="T454" s="137"/>
      <c r="U454" s="17"/>
      <c r="V454" s="136"/>
      <c r="W454" s="138"/>
      <c r="X454" s="136"/>
      <c r="Y454" s="20"/>
      <c r="Z454" s="139"/>
      <c r="AA454" s="138"/>
      <c r="AB454" s="17"/>
      <c r="AC454" s="17"/>
      <c r="AD454" s="17"/>
      <c r="AE454" s="17"/>
      <c r="AF454" s="17"/>
      <c r="AG454" s="17"/>
      <c r="AH454" s="17"/>
      <c r="AI454" s="17"/>
      <c r="AJ454" s="17"/>
      <c r="AK454" s="17"/>
      <c r="AL454" s="17"/>
      <c r="AM454" s="17"/>
      <c r="AN454" s="17"/>
      <c r="AO454" s="17"/>
    </row>
    <row r="455" spans="1:41" x14ac:dyDescent="0.25">
      <c r="A455" s="17"/>
      <c r="B455" s="135"/>
      <c r="C455" s="17"/>
      <c r="D455" s="17"/>
      <c r="E455" s="136"/>
      <c r="F455" s="135"/>
      <c r="G455" s="17"/>
      <c r="H455" s="17"/>
      <c r="I455" s="136"/>
      <c r="J455" s="135"/>
      <c r="K455" s="135"/>
      <c r="L455" s="17"/>
      <c r="M455" s="17"/>
      <c r="N455" s="17"/>
      <c r="O455" s="17"/>
      <c r="P455" s="17"/>
      <c r="Q455" s="17"/>
      <c r="R455" s="19"/>
      <c r="T455" s="137"/>
      <c r="U455" s="17"/>
      <c r="V455" s="136"/>
      <c r="W455" s="138"/>
      <c r="X455" s="136"/>
      <c r="Y455" s="20"/>
      <c r="Z455" s="139"/>
      <c r="AA455" s="138"/>
      <c r="AB455" s="17"/>
      <c r="AC455" s="17"/>
      <c r="AD455" s="17"/>
      <c r="AE455" s="17"/>
      <c r="AF455" s="17"/>
      <c r="AG455" s="17"/>
      <c r="AH455" s="17"/>
      <c r="AI455" s="17"/>
      <c r="AJ455" s="17"/>
      <c r="AK455" s="17"/>
      <c r="AL455" s="17"/>
      <c r="AM455" s="17"/>
      <c r="AN455" s="17"/>
      <c r="AO455" s="17"/>
    </row>
    <row r="456" spans="1:41" x14ac:dyDescent="0.25">
      <c r="A456" s="17"/>
      <c r="B456" s="135"/>
      <c r="C456" s="17"/>
      <c r="D456" s="17"/>
      <c r="E456" s="136"/>
      <c r="F456" s="135"/>
      <c r="G456" s="17"/>
      <c r="H456" s="17"/>
      <c r="I456" s="136"/>
      <c r="J456" s="135"/>
      <c r="K456" s="135"/>
      <c r="L456" s="17"/>
      <c r="M456" s="17"/>
      <c r="N456" s="17"/>
      <c r="O456" s="17"/>
      <c r="P456" s="17"/>
      <c r="Q456" s="17"/>
      <c r="R456" s="19"/>
      <c r="T456" s="137"/>
      <c r="U456" s="17"/>
      <c r="V456" s="136"/>
      <c r="W456" s="138"/>
      <c r="X456" s="136"/>
      <c r="Y456" s="20"/>
      <c r="Z456" s="139"/>
      <c r="AA456" s="138"/>
      <c r="AB456" s="17"/>
      <c r="AC456" s="17"/>
      <c r="AD456" s="17"/>
      <c r="AE456" s="17"/>
      <c r="AF456" s="17"/>
      <c r="AG456" s="17"/>
      <c r="AH456" s="17"/>
      <c r="AI456" s="17"/>
      <c r="AJ456" s="17"/>
      <c r="AK456" s="17"/>
      <c r="AL456" s="17"/>
      <c r="AM456" s="17"/>
      <c r="AN456" s="17"/>
      <c r="AO456" s="17"/>
    </row>
    <row r="457" spans="1:41" x14ac:dyDescent="0.25">
      <c r="A457" s="17"/>
      <c r="B457" s="135"/>
      <c r="C457" s="17"/>
      <c r="D457" s="17"/>
      <c r="E457" s="136"/>
      <c r="F457" s="135"/>
      <c r="G457" s="17"/>
      <c r="H457" s="17"/>
      <c r="I457" s="136"/>
      <c r="J457" s="135"/>
      <c r="K457" s="135"/>
      <c r="L457" s="17"/>
      <c r="M457" s="17"/>
      <c r="N457" s="17"/>
      <c r="O457" s="17"/>
      <c r="P457" s="17"/>
      <c r="Q457" s="17"/>
      <c r="R457" s="19"/>
      <c r="T457" s="137"/>
      <c r="U457" s="17"/>
      <c r="V457" s="136"/>
      <c r="W457" s="138"/>
      <c r="X457" s="136"/>
      <c r="Y457" s="20"/>
      <c r="Z457" s="139"/>
      <c r="AA457" s="138"/>
      <c r="AB457" s="17"/>
      <c r="AC457" s="17"/>
      <c r="AD457" s="17"/>
      <c r="AE457" s="17"/>
      <c r="AF457" s="17"/>
      <c r="AG457" s="17"/>
      <c r="AH457" s="17"/>
      <c r="AI457" s="17"/>
      <c r="AJ457" s="17"/>
      <c r="AK457" s="17"/>
      <c r="AL457" s="17"/>
      <c r="AM457" s="17"/>
      <c r="AN457" s="17"/>
      <c r="AO457" s="17"/>
    </row>
    <row r="458" spans="1:41" x14ac:dyDescent="0.25">
      <c r="A458" s="17"/>
      <c r="B458" s="135"/>
      <c r="C458" s="17"/>
      <c r="D458" s="17"/>
      <c r="E458" s="136"/>
      <c r="F458" s="135"/>
      <c r="G458" s="17"/>
      <c r="H458" s="17"/>
      <c r="I458" s="136"/>
      <c r="J458" s="135"/>
      <c r="K458" s="135"/>
      <c r="L458" s="17"/>
      <c r="M458" s="17"/>
      <c r="N458" s="17"/>
      <c r="O458" s="17"/>
      <c r="P458" s="17"/>
      <c r="Q458" s="17"/>
      <c r="R458" s="19"/>
      <c r="T458" s="137"/>
      <c r="U458" s="17"/>
      <c r="V458" s="136"/>
      <c r="W458" s="138"/>
      <c r="X458" s="136"/>
      <c r="Y458" s="20"/>
      <c r="Z458" s="139"/>
      <c r="AA458" s="138"/>
      <c r="AB458" s="17"/>
      <c r="AC458" s="17"/>
      <c r="AD458" s="17"/>
      <c r="AE458" s="17"/>
      <c r="AF458" s="17"/>
      <c r="AG458" s="17"/>
      <c r="AH458" s="17"/>
      <c r="AI458" s="17"/>
      <c r="AJ458" s="17"/>
      <c r="AK458" s="17"/>
      <c r="AL458" s="17"/>
      <c r="AM458" s="17"/>
      <c r="AN458" s="17"/>
      <c r="AO458" s="17"/>
    </row>
    <row r="459" spans="1:41" x14ac:dyDescent="0.25">
      <c r="A459" s="17"/>
      <c r="B459" s="135"/>
      <c r="C459" s="17"/>
      <c r="D459" s="17"/>
      <c r="E459" s="136"/>
      <c r="F459" s="135"/>
      <c r="G459" s="17"/>
      <c r="H459" s="17"/>
      <c r="I459" s="136"/>
      <c r="J459" s="135"/>
      <c r="K459" s="135"/>
      <c r="L459" s="17"/>
      <c r="M459" s="17"/>
      <c r="N459" s="17"/>
      <c r="O459" s="17"/>
      <c r="P459" s="17"/>
      <c r="Q459" s="17"/>
      <c r="R459" s="19"/>
      <c r="T459" s="137"/>
      <c r="U459" s="17"/>
      <c r="V459" s="136"/>
      <c r="W459" s="138"/>
      <c r="X459" s="136"/>
      <c r="Y459" s="20"/>
      <c r="Z459" s="139"/>
      <c r="AA459" s="138"/>
      <c r="AB459" s="17"/>
      <c r="AC459" s="17"/>
      <c r="AD459" s="17"/>
      <c r="AE459" s="17"/>
      <c r="AF459" s="17"/>
      <c r="AG459" s="17"/>
      <c r="AH459" s="17"/>
      <c r="AI459" s="17"/>
      <c r="AJ459" s="17"/>
      <c r="AK459" s="17"/>
      <c r="AL459" s="17"/>
      <c r="AM459" s="17"/>
      <c r="AN459" s="17"/>
      <c r="AO459" s="17"/>
    </row>
    <row r="460" spans="1:41" x14ac:dyDescent="0.25">
      <c r="A460" s="17"/>
      <c r="B460" s="135"/>
      <c r="C460" s="17"/>
      <c r="D460" s="17"/>
      <c r="E460" s="136"/>
      <c r="F460" s="135"/>
      <c r="G460" s="17"/>
      <c r="H460" s="17"/>
      <c r="I460" s="136"/>
      <c r="J460" s="135"/>
      <c r="K460" s="135"/>
      <c r="L460" s="17"/>
      <c r="M460" s="17"/>
      <c r="N460" s="17"/>
      <c r="O460" s="17"/>
      <c r="P460" s="17"/>
      <c r="Q460" s="17"/>
      <c r="R460" s="19"/>
      <c r="T460" s="137"/>
      <c r="U460" s="17"/>
      <c r="V460" s="136"/>
      <c r="W460" s="138"/>
      <c r="X460" s="136"/>
      <c r="Y460" s="20"/>
      <c r="Z460" s="139"/>
      <c r="AA460" s="138"/>
      <c r="AB460" s="17"/>
      <c r="AC460" s="17"/>
      <c r="AD460" s="17"/>
      <c r="AE460" s="17"/>
      <c r="AF460" s="17"/>
      <c r="AG460" s="17"/>
      <c r="AH460" s="17"/>
      <c r="AI460" s="17"/>
      <c r="AJ460" s="17"/>
      <c r="AK460" s="17"/>
      <c r="AL460" s="17"/>
      <c r="AM460" s="17"/>
      <c r="AN460" s="17"/>
      <c r="AO460" s="17"/>
    </row>
    <row r="461" spans="1:41" x14ac:dyDescent="0.25">
      <c r="A461" s="17"/>
      <c r="B461" s="135"/>
      <c r="C461" s="17"/>
      <c r="D461" s="17"/>
      <c r="E461" s="136"/>
      <c r="F461" s="135"/>
      <c r="G461" s="17"/>
      <c r="H461" s="17"/>
      <c r="I461" s="136"/>
      <c r="J461" s="135"/>
      <c r="K461" s="135"/>
      <c r="L461" s="17"/>
      <c r="M461" s="17"/>
      <c r="N461" s="17"/>
      <c r="O461" s="17"/>
      <c r="P461" s="17"/>
      <c r="Q461" s="17"/>
      <c r="R461" s="19"/>
      <c r="T461" s="137"/>
      <c r="U461" s="17"/>
      <c r="V461" s="136"/>
      <c r="W461" s="138"/>
      <c r="X461" s="136"/>
      <c r="Y461" s="20"/>
      <c r="Z461" s="139"/>
      <c r="AA461" s="138"/>
      <c r="AB461" s="17"/>
      <c r="AC461" s="17"/>
      <c r="AD461" s="17"/>
      <c r="AE461" s="17"/>
      <c r="AF461" s="17"/>
      <c r="AG461" s="17"/>
      <c r="AH461" s="17"/>
      <c r="AI461" s="17"/>
      <c r="AJ461" s="17"/>
      <c r="AK461" s="17"/>
      <c r="AL461" s="17"/>
      <c r="AM461" s="17"/>
      <c r="AN461" s="17"/>
      <c r="AO461" s="17"/>
    </row>
    <row r="462" spans="1:41" x14ac:dyDescent="0.25">
      <c r="A462" s="17"/>
      <c r="B462" s="135"/>
      <c r="C462" s="17"/>
      <c r="D462" s="17"/>
      <c r="E462" s="136"/>
      <c r="F462" s="135"/>
      <c r="G462" s="17"/>
      <c r="H462" s="17"/>
      <c r="I462" s="136"/>
      <c r="J462" s="135"/>
      <c r="K462" s="135"/>
      <c r="L462" s="17"/>
      <c r="M462" s="17"/>
      <c r="N462" s="17"/>
      <c r="O462" s="17"/>
      <c r="P462" s="17"/>
      <c r="Q462" s="17"/>
      <c r="R462" s="19"/>
      <c r="T462" s="137"/>
      <c r="U462" s="17"/>
      <c r="V462" s="136"/>
      <c r="W462" s="138"/>
      <c r="X462" s="136"/>
      <c r="Y462" s="20"/>
      <c r="Z462" s="139"/>
      <c r="AA462" s="138"/>
      <c r="AB462" s="17"/>
      <c r="AC462" s="17"/>
      <c r="AD462" s="17"/>
      <c r="AE462" s="17"/>
      <c r="AF462" s="17"/>
      <c r="AG462" s="17"/>
      <c r="AH462" s="17"/>
      <c r="AI462" s="17"/>
      <c r="AJ462" s="17"/>
      <c r="AK462" s="17"/>
      <c r="AL462" s="17"/>
      <c r="AM462" s="17"/>
      <c r="AN462" s="17"/>
      <c r="AO462" s="17"/>
    </row>
    <row r="463" spans="1:41" x14ac:dyDescent="0.25">
      <c r="A463" s="17"/>
      <c r="B463" s="135"/>
      <c r="C463" s="17"/>
      <c r="D463" s="17"/>
      <c r="E463" s="136"/>
      <c r="F463" s="135"/>
      <c r="G463" s="17"/>
      <c r="H463" s="17"/>
      <c r="I463" s="136"/>
      <c r="J463" s="135"/>
      <c r="K463" s="135"/>
      <c r="L463" s="17"/>
      <c r="M463" s="17"/>
      <c r="N463" s="17"/>
      <c r="O463" s="17"/>
      <c r="P463" s="17"/>
      <c r="Q463" s="17"/>
      <c r="R463" s="19"/>
      <c r="T463" s="137"/>
      <c r="U463" s="17"/>
      <c r="V463" s="136"/>
      <c r="W463" s="138"/>
      <c r="X463" s="136"/>
      <c r="Y463" s="20"/>
      <c r="Z463" s="139"/>
      <c r="AA463" s="138"/>
      <c r="AB463" s="17"/>
      <c r="AC463" s="17"/>
      <c r="AD463" s="17"/>
      <c r="AE463" s="17"/>
      <c r="AF463" s="17"/>
      <c r="AG463" s="17"/>
      <c r="AH463" s="17"/>
      <c r="AI463" s="17"/>
      <c r="AJ463" s="17"/>
      <c r="AK463" s="17"/>
      <c r="AL463" s="17"/>
      <c r="AM463" s="17"/>
      <c r="AN463" s="17"/>
      <c r="AO463" s="17"/>
    </row>
    <row r="464" spans="1:41" x14ac:dyDescent="0.25">
      <c r="A464" s="17"/>
      <c r="B464" s="135"/>
      <c r="C464" s="17"/>
      <c r="D464" s="17"/>
      <c r="E464" s="136"/>
      <c r="F464" s="135"/>
      <c r="G464" s="17"/>
      <c r="H464" s="17"/>
      <c r="I464" s="136"/>
      <c r="J464" s="135"/>
      <c r="K464" s="135"/>
      <c r="L464" s="17"/>
      <c r="M464" s="17"/>
      <c r="N464" s="17"/>
      <c r="O464" s="17"/>
      <c r="P464" s="17"/>
      <c r="Q464" s="17"/>
      <c r="R464" s="19"/>
      <c r="T464" s="137"/>
      <c r="U464" s="17"/>
      <c r="V464" s="136"/>
      <c r="W464" s="138"/>
      <c r="X464" s="136"/>
      <c r="Y464" s="20"/>
      <c r="Z464" s="139"/>
      <c r="AA464" s="138"/>
      <c r="AB464" s="17"/>
      <c r="AC464" s="17"/>
      <c r="AD464" s="17"/>
      <c r="AE464" s="17"/>
      <c r="AF464" s="17"/>
      <c r="AG464" s="17"/>
      <c r="AH464" s="17"/>
      <c r="AI464" s="17"/>
      <c r="AJ464" s="17"/>
      <c r="AK464" s="17"/>
      <c r="AL464" s="17"/>
      <c r="AM464" s="17"/>
      <c r="AN464" s="17"/>
      <c r="AO464" s="17"/>
    </row>
    <row r="465" spans="1:41" x14ac:dyDescent="0.25">
      <c r="A465" s="17"/>
      <c r="B465" s="135"/>
      <c r="C465" s="17"/>
      <c r="D465" s="17"/>
      <c r="E465" s="136"/>
      <c r="F465" s="135"/>
      <c r="G465" s="17"/>
      <c r="H465" s="17"/>
      <c r="I465" s="136"/>
      <c r="J465" s="135"/>
      <c r="K465" s="135"/>
      <c r="L465" s="17"/>
      <c r="M465" s="17"/>
      <c r="N465" s="17"/>
      <c r="O465" s="17"/>
      <c r="P465" s="17"/>
      <c r="Q465" s="17"/>
      <c r="R465" s="19"/>
      <c r="T465" s="137"/>
      <c r="U465" s="17"/>
      <c r="V465" s="136"/>
      <c r="W465" s="138"/>
      <c r="X465" s="136"/>
      <c r="Y465" s="20"/>
      <c r="Z465" s="139"/>
      <c r="AA465" s="138"/>
      <c r="AB465" s="17"/>
      <c r="AC465" s="17"/>
      <c r="AD465" s="17"/>
      <c r="AE465" s="17"/>
      <c r="AF465" s="17"/>
      <c r="AG465" s="17"/>
      <c r="AH465" s="17"/>
      <c r="AI465" s="17"/>
      <c r="AJ465" s="17"/>
      <c r="AK465" s="17"/>
      <c r="AL465" s="17"/>
      <c r="AM465" s="17"/>
      <c r="AN465" s="17"/>
      <c r="AO465" s="17"/>
    </row>
    <row r="466" spans="1:41" x14ac:dyDescent="0.25">
      <c r="A466" s="17"/>
      <c r="B466" s="135"/>
      <c r="C466" s="17"/>
      <c r="D466" s="17"/>
      <c r="E466" s="136"/>
      <c r="F466" s="135"/>
      <c r="G466" s="17"/>
      <c r="H466" s="17"/>
      <c r="I466" s="136"/>
      <c r="J466" s="135"/>
      <c r="K466" s="135"/>
      <c r="L466" s="17"/>
      <c r="M466" s="17"/>
      <c r="N466" s="17"/>
      <c r="O466" s="17"/>
      <c r="P466" s="17"/>
      <c r="Q466" s="17"/>
      <c r="R466" s="19"/>
      <c r="T466" s="137"/>
      <c r="U466" s="17"/>
      <c r="V466" s="136"/>
      <c r="W466" s="138"/>
      <c r="X466" s="136"/>
      <c r="Y466" s="20"/>
      <c r="Z466" s="139"/>
      <c r="AA466" s="138"/>
      <c r="AB466" s="17"/>
      <c r="AC466" s="17"/>
      <c r="AD466" s="17"/>
      <c r="AE466" s="17"/>
      <c r="AF466" s="17"/>
      <c r="AG466" s="17"/>
      <c r="AH466" s="17"/>
      <c r="AI466" s="17"/>
      <c r="AJ466" s="17"/>
      <c r="AK466" s="17"/>
      <c r="AL466" s="17"/>
      <c r="AM466" s="17"/>
      <c r="AN466" s="17"/>
      <c r="AO466" s="17"/>
    </row>
    <row r="467" spans="1:41" x14ac:dyDescent="0.25">
      <c r="A467" s="17"/>
      <c r="B467" s="135"/>
      <c r="C467" s="17"/>
      <c r="D467" s="17"/>
      <c r="E467" s="136"/>
      <c r="F467" s="135"/>
      <c r="G467" s="17"/>
      <c r="H467" s="17"/>
      <c r="I467" s="136"/>
      <c r="J467" s="135"/>
      <c r="K467" s="135"/>
      <c r="L467" s="17"/>
      <c r="M467" s="17"/>
      <c r="N467" s="17"/>
      <c r="O467" s="17"/>
      <c r="P467" s="17"/>
      <c r="Q467" s="17"/>
      <c r="R467" s="19"/>
      <c r="T467" s="137"/>
      <c r="U467" s="17"/>
      <c r="V467" s="136"/>
      <c r="W467" s="138"/>
      <c r="X467" s="136"/>
      <c r="Y467" s="20"/>
      <c r="Z467" s="139"/>
      <c r="AA467" s="138"/>
      <c r="AB467" s="17"/>
      <c r="AC467" s="17"/>
      <c r="AD467" s="17"/>
      <c r="AE467" s="17"/>
      <c r="AF467" s="17"/>
      <c r="AG467" s="17"/>
      <c r="AH467" s="17"/>
      <c r="AI467" s="17"/>
      <c r="AJ467" s="17"/>
      <c r="AK467" s="17"/>
      <c r="AL467" s="17"/>
      <c r="AM467" s="17"/>
      <c r="AN467" s="17"/>
      <c r="AO467" s="17"/>
    </row>
    <row r="468" spans="1:41" x14ac:dyDescent="0.25">
      <c r="A468" s="17"/>
      <c r="B468" s="135"/>
      <c r="C468" s="17"/>
      <c r="D468" s="17"/>
      <c r="E468" s="136"/>
      <c r="F468" s="135"/>
      <c r="G468" s="17"/>
      <c r="H468" s="17"/>
      <c r="I468" s="136"/>
      <c r="J468" s="135"/>
      <c r="K468" s="135"/>
      <c r="L468" s="17"/>
      <c r="M468" s="17"/>
      <c r="N468" s="17"/>
      <c r="O468" s="17"/>
      <c r="P468" s="17"/>
      <c r="Q468" s="17"/>
      <c r="R468" s="19"/>
      <c r="T468" s="137"/>
      <c r="U468" s="17"/>
      <c r="V468" s="136"/>
      <c r="W468" s="138"/>
      <c r="X468" s="136"/>
      <c r="Y468" s="20"/>
      <c r="Z468" s="139"/>
      <c r="AA468" s="138"/>
      <c r="AB468" s="17"/>
      <c r="AC468" s="17"/>
      <c r="AD468" s="17"/>
      <c r="AE468" s="17"/>
      <c r="AF468" s="17"/>
      <c r="AG468" s="17"/>
      <c r="AH468" s="17"/>
      <c r="AI468" s="17"/>
      <c r="AJ468" s="17"/>
      <c r="AK468" s="17"/>
      <c r="AL468" s="17"/>
      <c r="AM468" s="17"/>
      <c r="AN468" s="17"/>
      <c r="AO468" s="17"/>
    </row>
    <row r="469" spans="1:41" x14ac:dyDescent="0.25">
      <c r="A469" s="17"/>
      <c r="B469" s="135"/>
      <c r="C469" s="17"/>
      <c r="D469" s="17"/>
      <c r="E469" s="136"/>
      <c r="F469" s="135"/>
      <c r="G469" s="17"/>
      <c r="H469" s="17"/>
      <c r="I469" s="136"/>
      <c r="J469" s="135"/>
      <c r="K469" s="135"/>
      <c r="L469" s="17"/>
      <c r="M469" s="17"/>
      <c r="N469" s="17"/>
      <c r="O469" s="17"/>
      <c r="P469" s="17"/>
      <c r="Q469" s="17"/>
      <c r="R469" s="19"/>
      <c r="T469" s="137"/>
      <c r="U469" s="17"/>
      <c r="V469" s="136"/>
      <c r="W469" s="138"/>
      <c r="X469" s="136"/>
      <c r="Y469" s="20"/>
      <c r="Z469" s="139"/>
      <c r="AA469" s="138"/>
      <c r="AB469" s="17"/>
      <c r="AC469" s="17"/>
      <c r="AD469" s="17"/>
      <c r="AE469" s="17"/>
      <c r="AF469" s="17"/>
      <c r="AG469" s="17"/>
      <c r="AH469" s="17"/>
      <c r="AI469" s="17"/>
      <c r="AJ469" s="17"/>
      <c r="AK469" s="17"/>
      <c r="AL469" s="17"/>
      <c r="AM469" s="17"/>
      <c r="AN469" s="17"/>
      <c r="AO469" s="17"/>
    </row>
    <row r="470" spans="1:41" x14ac:dyDescent="0.25">
      <c r="A470" s="17"/>
      <c r="B470" s="135"/>
      <c r="C470" s="17"/>
      <c r="D470" s="17"/>
      <c r="E470" s="136"/>
      <c r="F470" s="135"/>
      <c r="G470" s="17"/>
      <c r="H470" s="17"/>
      <c r="I470" s="136"/>
      <c r="J470" s="135"/>
      <c r="K470" s="135"/>
      <c r="L470" s="17"/>
      <c r="M470" s="17"/>
      <c r="N470" s="17"/>
      <c r="O470" s="17"/>
      <c r="P470" s="17"/>
      <c r="Q470" s="17"/>
      <c r="R470" s="19"/>
      <c r="T470" s="137"/>
      <c r="U470" s="17"/>
      <c r="V470" s="136"/>
      <c r="W470" s="138"/>
      <c r="X470" s="136"/>
      <c r="Y470" s="20"/>
      <c r="Z470" s="139"/>
      <c r="AA470" s="138"/>
      <c r="AB470" s="17"/>
      <c r="AC470" s="17"/>
      <c r="AD470" s="17"/>
      <c r="AE470" s="17"/>
      <c r="AF470" s="17"/>
      <c r="AG470" s="17"/>
      <c r="AH470" s="17"/>
      <c r="AI470" s="17"/>
      <c r="AJ470" s="17"/>
      <c r="AK470" s="17"/>
      <c r="AL470" s="17"/>
      <c r="AM470" s="17"/>
      <c r="AN470" s="17"/>
      <c r="AO470" s="17"/>
    </row>
    <row r="471" spans="1:41" x14ac:dyDescent="0.25">
      <c r="A471" s="17"/>
      <c r="B471" s="135"/>
      <c r="C471" s="17"/>
      <c r="D471" s="17"/>
      <c r="E471" s="136"/>
      <c r="F471" s="135"/>
      <c r="G471" s="17"/>
      <c r="H471" s="17"/>
      <c r="I471" s="136"/>
      <c r="J471" s="135"/>
      <c r="K471" s="135"/>
      <c r="L471" s="17"/>
      <c r="M471" s="17"/>
      <c r="N471" s="17"/>
      <c r="O471" s="17"/>
      <c r="P471" s="17"/>
      <c r="Q471" s="17"/>
      <c r="R471" s="19"/>
      <c r="T471" s="137"/>
      <c r="U471" s="17"/>
      <c r="V471" s="136"/>
      <c r="W471" s="138"/>
      <c r="X471" s="136"/>
      <c r="Y471" s="20"/>
      <c r="Z471" s="139"/>
      <c r="AA471" s="138"/>
      <c r="AB471" s="17"/>
      <c r="AC471" s="17"/>
      <c r="AD471" s="17"/>
      <c r="AE471" s="17"/>
      <c r="AF471" s="17"/>
      <c r="AG471" s="17"/>
      <c r="AH471" s="17"/>
      <c r="AI471" s="17"/>
      <c r="AJ471" s="17"/>
      <c r="AK471" s="17"/>
      <c r="AL471" s="17"/>
      <c r="AM471" s="17"/>
      <c r="AN471" s="17"/>
      <c r="AO471" s="17"/>
    </row>
    <row r="472" spans="1:41" x14ac:dyDescent="0.25">
      <c r="A472" s="17"/>
      <c r="B472" s="135"/>
      <c r="C472" s="17"/>
      <c r="D472" s="17"/>
      <c r="E472" s="136"/>
      <c r="F472" s="135"/>
      <c r="G472" s="17"/>
      <c r="H472" s="17"/>
      <c r="I472" s="136"/>
      <c r="J472" s="135"/>
      <c r="K472" s="135"/>
      <c r="L472" s="17"/>
      <c r="M472" s="17"/>
      <c r="N472" s="17"/>
      <c r="O472" s="17"/>
      <c r="P472" s="17"/>
      <c r="Q472" s="17"/>
      <c r="R472" s="19"/>
      <c r="T472" s="137"/>
      <c r="U472" s="17"/>
      <c r="V472" s="136"/>
      <c r="W472" s="138"/>
      <c r="X472" s="136"/>
      <c r="Y472" s="20"/>
      <c r="Z472" s="139"/>
      <c r="AA472" s="138"/>
      <c r="AB472" s="17"/>
      <c r="AC472" s="17"/>
      <c r="AD472" s="17"/>
      <c r="AE472" s="17"/>
      <c r="AF472" s="17"/>
      <c r="AG472" s="17"/>
      <c r="AH472" s="17"/>
      <c r="AI472" s="17"/>
      <c r="AJ472" s="17"/>
      <c r="AK472" s="17"/>
      <c r="AL472" s="17"/>
      <c r="AM472" s="17"/>
      <c r="AN472" s="17"/>
      <c r="AO472" s="17"/>
    </row>
    <row r="473" spans="1:41" x14ac:dyDescent="0.25">
      <c r="A473" s="17"/>
      <c r="B473" s="135"/>
      <c r="C473" s="17"/>
      <c r="D473" s="17"/>
      <c r="E473" s="136"/>
      <c r="F473" s="135"/>
      <c r="G473" s="17"/>
      <c r="H473" s="17"/>
      <c r="I473" s="136"/>
      <c r="J473" s="135"/>
      <c r="K473" s="135"/>
      <c r="L473" s="17"/>
      <c r="M473" s="17"/>
      <c r="N473" s="17"/>
      <c r="O473" s="17"/>
      <c r="P473" s="17"/>
      <c r="Q473" s="17"/>
      <c r="R473" s="19"/>
      <c r="T473" s="137"/>
      <c r="U473" s="17"/>
      <c r="V473" s="136"/>
      <c r="W473" s="138"/>
      <c r="X473" s="136"/>
      <c r="Y473" s="20"/>
      <c r="Z473" s="139"/>
      <c r="AA473" s="138"/>
      <c r="AB473" s="17"/>
      <c r="AC473" s="17"/>
      <c r="AD473" s="17"/>
      <c r="AE473" s="17"/>
      <c r="AF473" s="17"/>
      <c r="AG473" s="17"/>
      <c r="AH473" s="17"/>
      <c r="AI473" s="17"/>
      <c r="AJ473" s="17"/>
      <c r="AK473" s="17"/>
      <c r="AL473" s="17"/>
      <c r="AM473" s="17"/>
      <c r="AN473" s="17"/>
      <c r="AO473" s="17"/>
    </row>
    <row r="474" spans="1:41" x14ac:dyDescent="0.25">
      <c r="A474" s="17"/>
      <c r="B474" s="135"/>
      <c r="C474" s="17"/>
      <c r="D474" s="17"/>
      <c r="E474" s="136"/>
      <c r="F474" s="135"/>
      <c r="G474" s="17"/>
      <c r="H474" s="17"/>
      <c r="I474" s="136"/>
      <c r="J474" s="135"/>
      <c r="K474" s="135"/>
      <c r="L474" s="17"/>
      <c r="M474" s="17"/>
      <c r="N474" s="17"/>
      <c r="O474" s="17"/>
      <c r="P474" s="17"/>
      <c r="Q474" s="17"/>
      <c r="R474" s="19"/>
      <c r="T474" s="137"/>
      <c r="U474" s="17"/>
      <c r="V474" s="136"/>
      <c r="W474" s="138"/>
      <c r="X474" s="136"/>
      <c r="Y474" s="20"/>
      <c r="Z474" s="139"/>
      <c r="AA474" s="138"/>
      <c r="AB474" s="17"/>
      <c r="AC474" s="17"/>
      <c r="AD474" s="17"/>
      <c r="AE474" s="17"/>
      <c r="AF474" s="17"/>
      <c r="AG474" s="17"/>
      <c r="AH474" s="17"/>
      <c r="AI474" s="17"/>
      <c r="AJ474" s="17"/>
      <c r="AK474" s="17"/>
      <c r="AL474" s="17"/>
      <c r="AM474" s="17"/>
      <c r="AN474" s="17"/>
      <c r="AO474" s="17"/>
    </row>
    <row r="475" spans="1:41" x14ac:dyDescent="0.25">
      <c r="A475" s="17"/>
      <c r="B475" s="135"/>
      <c r="C475" s="17"/>
      <c r="D475" s="17"/>
      <c r="E475" s="136"/>
      <c r="F475" s="135"/>
      <c r="G475" s="17"/>
      <c r="H475" s="17"/>
      <c r="I475" s="136"/>
      <c r="J475" s="135"/>
      <c r="K475" s="135"/>
      <c r="L475" s="17"/>
      <c r="M475" s="17"/>
      <c r="N475" s="17"/>
      <c r="O475" s="17"/>
      <c r="P475" s="17"/>
      <c r="Q475" s="17"/>
      <c r="R475" s="19"/>
      <c r="T475" s="137"/>
      <c r="U475" s="17"/>
      <c r="V475" s="136"/>
      <c r="W475" s="138"/>
      <c r="X475" s="136"/>
      <c r="Y475" s="20"/>
      <c r="Z475" s="139"/>
      <c r="AA475" s="138"/>
      <c r="AB475" s="17"/>
      <c r="AC475" s="17"/>
      <c r="AD475" s="17"/>
      <c r="AE475" s="17"/>
      <c r="AF475" s="17"/>
      <c r="AG475" s="17"/>
      <c r="AH475" s="17"/>
      <c r="AI475" s="17"/>
      <c r="AJ475" s="17"/>
      <c r="AK475" s="17"/>
      <c r="AL475" s="17"/>
      <c r="AM475" s="17"/>
      <c r="AN475" s="17"/>
      <c r="AO475" s="17"/>
    </row>
    <row r="476" spans="1:41" x14ac:dyDescent="0.25">
      <c r="A476" s="17"/>
      <c r="B476" s="135"/>
      <c r="C476" s="17"/>
      <c r="D476" s="17"/>
      <c r="E476" s="136"/>
      <c r="F476" s="135"/>
      <c r="G476" s="17"/>
      <c r="H476" s="17"/>
      <c r="I476" s="136"/>
      <c r="J476" s="135"/>
      <c r="K476" s="135"/>
      <c r="L476" s="17"/>
      <c r="M476" s="17"/>
      <c r="N476" s="17"/>
      <c r="O476" s="17"/>
      <c r="P476" s="17"/>
      <c r="Q476" s="17"/>
      <c r="R476" s="19"/>
      <c r="T476" s="137"/>
      <c r="U476" s="17"/>
      <c r="V476" s="136"/>
      <c r="W476" s="138"/>
      <c r="X476" s="136"/>
      <c r="Y476" s="20"/>
      <c r="Z476" s="139"/>
      <c r="AA476" s="138"/>
      <c r="AB476" s="17"/>
      <c r="AC476" s="17"/>
      <c r="AD476" s="17"/>
      <c r="AE476" s="17"/>
      <c r="AF476" s="17"/>
      <c r="AG476" s="17"/>
      <c r="AH476" s="17"/>
      <c r="AI476" s="17"/>
      <c r="AJ476" s="17"/>
      <c r="AK476" s="17"/>
      <c r="AL476" s="17"/>
      <c r="AM476" s="17"/>
      <c r="AN476" s="17"/>
      <c r="AO476" s="17"/>
    </row>
    <row r="477" spans="1:41" x14ac:dyDescent="0.25">
      <c r="A477" s="17"/>
      <c r="B477" s="135"/>
      <c r="C477" s="17"/>
      <c r="D477" s="17"/>
      <c r="E477" s="136"/>
      <c r="F477" s="135"/>
      <c r="G477" s="17"/>
      <c r="H477" s="17"/>
      <c r="I477" s="136"/>
      <c r="J477" s="135"/>
      <c r="K477" s="135"/>
      <c r="L477" s="17"/>
      <c r="M477" s="17"/>
      <c r="N477" s="17"/>
      <c r="O477" s="17"/>
      <c r="P477" s="17"/>
      <c r="Q477" s="17"/>
      <c r="R477" s="19"/>
      <c r="T477" s="137"/>
      <c r="U477" s="17"/>
      <c r="V477" s="136"/>
      <c r="W477" s="138"/>
      <c r="X477" s="136"/>
      <c r="Y477" s="20"/>
      <c r="Z477" s="139"/>
      <c r="AA477" s="138"/>
      <c r="AB477" s="17"/>
      <c r="AC477" s="17"/>
      <c r="AD477" s="17"/>
      <c r="AE477" s="17"/>
      <c r="AF477" s="17"/>
      <c r="AG477" s="17"/>
      <c r="AH477" s="17"/>
      <c r="AI477" s="17"/>
      <c r="AJ477" s="17"/>
      <c r="AK477" s="17"/>
      <c r="AL477" s="17"/>
      <c r="AM477" s="17"/>
      <c r="AN477" s="17"/>
      <c r="AO477" s="17"/>
    </row>
    <row r="478" spans="1:41" x14ac:dyDescent="0.25">
      <c r="A478" s="17"/>
      <c r="B478" s="135"/>
      <c r="C478" s="17"/>
      <c r="D478" s="17"/>
      <c r="E478" s="136"/>
      <c r="F478" s="135"/>
      <c r="G478" s="17"/>
      <c r="H478" s="17"/>
      <c r="I478" s="136"/>
      <c r="J478" s="135"/>
      <c r="K478" s="135"/>
      <c r="L478" s="17"/>
      <c r="M478" s="17"/>
      <c r="N478" s="17"/>
      <c r="O478" s="17"/>
      <c r="P478" s="17"/>
      <c r="Q478" s="17"/>
      <c r="R478" s="19"/>
      <c r="T478" s="137"/>
      <c r="U478" s="17"/>
      <c r="V478" s="136"/>
      <c r="W478" s="138"/>
      <c r="X478" s="136"/>
      <c r="Y478" s="20"/>
      <c r="Z478" s="139"/>
      <c r="AA478" s="138"/>
      <c r="AB478" s="17"/>
      <c r="AC478" s="17"/>
      <c r="AD478" s="17"/>
      <c r="AE478" s="17"/>
      <c r="AF478" s="17"/>
      <c r="AG478" s="17"/>
      <c r="AH478" s="17"/>
      <c r="AI478" s="17"/>
      <c r="AJ478" s="17"/>
      <c r="AK478" s="17"/>
      <c r="AL478" s="17"/>
      <c r="AM478" s="17"/>
      <c r="AN478" s="17"/>
      <c r="AO478" s="17"/>
    </row>
    <row r="479" spans="1:41" x14ac:dyDescent="0.25">
      <c r="A479" s="17"/>
      <c r="B479" s="135"/>
      <c r="C479" s="17"/>
      <c r="D479" s="17"/>
      <c r="E479" s="136"/>
      <c r="F479" s="135"/>
      <c r="G479" s="17"/>
      <c r="H479" s="17"/>
      <c r="I479" s="136"/>
      <c r="J479" s="135"/>
      <c r="K479" s="135"/>
      <c r="L479" s="17"/>
      <c r="M479" s="17"/>
      <c r="N479" s="17"/>
      <c r="O479" s="17"/>
      <c r="P479" s="17"/>
      <c r="Q479" s="17"/>
      <c r="R479" s="19"/>
      <c r="T479" s="137"/>
      <c r="U479" s="17"/>
      <c r="V479" s="136"/>
      <c r="W479" s="138"/>
      <c r="X479" s="136"/>
      <c r="Y479" s="20"/>
      <c r="Z479" s="139"/>
      <c r="AA479" s="138"/>
      <c r="AB479" s="17"/>
      <c r="AC479" s="17"/>
      <c r="AD479" s="17"/>
      <c r="AE479" s="17"/>
      <c r="AF479" s="17"/>
      <c r="AG479" s="17"/>
      <c r="AH479" s="17"/>
      <c r="AI479" s="17"/>
      <c r="AJ479" s="17"/>
      <c r="AK479" s="17"/>
      <c r="AL479" s="17"/>
      <c r="AM479" s="17"/>
      <c r="AN479" s="17"/>
      <c r="AO479" s="17"/>
    </row>
    <row r="480" spans="1:41" x14ac:dyDescent="0.25">
      <c r="A480" s="17"/>
      <c r="B480" s="135"/>
      <c r="C480" s="17"/>
      <c r="D480" s="17"/>
      <c r="E480" s="136"/>
      <c r="F480" s="135"/>
      <c r="G480" s="17"/>
      <c r="H480" s="17"/>
      <c r="I480" s="136"/>
      <c r="J480" s="135"/>
      <c r="K480" s="135"/>
      <c r="L480" s="17"/>
      <c r="M480" s="17"/>
      <c r="N480" s="17"/>
      <c r="O480" s="17"/>
      <c r="P480" s="17"/>
      <c r="Q480" s="17"/>
      <c r="R480" s="19"/>
      <c r="T480" s="137"/>
      <c r="U480" s="17"/>
      <c r="V480" s="136"/>
      <c r="W480" s="138"/>
      <c r="X480" s="136"/>
      <c r="Y480" s="20"/>
      <c r="Z480" s="139"/>
      <c r="AA480" s="138"/>
      <c r="AB480" s="17"/>
      <c r="AC480" s="17"/>
      <c r="AD480" s="17"/>
      <c r="AE480" s="17"/>
      <c r="AF480" s="17"/>
      <c r="AG480" s="17"/>
      <c r="AH480" s="17"/>
      <c r="AI480" s="17"/>
      <c r="AJ480" s="17"/>
      <c r="AK480" s="17"/>
      <c r="AL480" s="17"/>
      <c r="AM480" s="17"/>
      <c r="AN480" s="17"/>
      <c r="AO480" s="17"/>
    </row>
    <row r="481" spans="1:41" x14ac:dyDescent="0.25">
      <c r="A481" s="17"/>
      <c r="B481" s="135"/>
      <c r="C481" s="17"/>
      <c r="D481" s="17"/>
      <c r="E481" s="136"/>
      <c r="F481" s="135"/>
      <c r="G481" s="17"/>
      <c r="H481" s="17"/>
      <c r="I481" s="136"/>
      <c r="J481" s="135"/>
      <c r="K481" s="135"/>
      <c r="L481" s="17"/>
      <c r="M481" s="17"/>
      <c r="N481" s="17"/>
      <c r="O481" s="17"/>
      <c r="P481" s="17"/>
      <c r="Q481" s="17"/>
      <c r="R481" s="19"/>
      <c r="T481" s="137"/>
      <c r="U481" s="17"/>
      <c r="V481" s="136"/>
      <c r="W481" s="138"/>
      <c r="X481" s="136"/>
      <c r="Y481" s="20"/>
      <c r="Z481" s="139"/>
      <c r="AA481" s="138"/>
      <c r="AB481" s="17"/>
      <c r="AC481" s="17"/>
      <c r="AD481" s="17"/>
      <c r="AE481" s="17"/>
      <c r="AF481" s="17"/>
      <c r="AG481" s="17"/>
      <c r="AH481" s="17"/>
      <c r="AI481" s="17"/>
      <c r="AJ481" s="17"/>
      <c r="AK481" s="17"/>
      <c r="AL481" s="17"/>
      <c r="AM481" s="17"/>
      <c r="AN481" s="17"/>
      <c r="AO481" s="17"/>
    </row>
    <row r="482" spans="1:41" x14ac:dyDescent="0.25">
      <c r="A482" s="17"/>
      <c r="B482" s="135"/>
      <c r="C482" s="17"/>
      <c r="D482" s="17"/>
      <c r="E482" s="136"/>
      <c r="F482" s="135"/>
      <c r="G482" s="17"/>
      <c r="H482" s="17"/>
      <c r="I482" s="136"/>
      <c r="J482" s="135"/>
      <c r="K482" s="135"/>
      <c r="L482" s="17"/>
      <c r="M482" s="17"/>
      <c r="N482" s="17"/>
      <c r="O482" s="17"/>
      <c r="P482" s="17"/>
      <c r="Q482" s="17"/>
      <c r="R482" s="19"/>
      <c r="T482" s="137"/>
      <c r="U482" s="17"/>
      <c r="V482" s="136"/>
      <c r="W482" s="138"/>
      <c r="X482" s="136"/>
      <c r="Y482" s="20"/>
      <c r="Z482" s="139"/>
      <c r="AA482" s="138"/>
      <c r="AB482" s="17"/>
      <c r="AC482" s="17"/>
      <c r="AD482" s="17"/>
      <c r="AE482" s="17"/>
      <c r="AF482" s="17"/>
      <c r="AG482" s="17"/>
      <c r="AH482" s="17"/>
      <c r="AI482" s="17"/>
      <c r="AJ482" s="17"/>
      <c r="AK482" s="17"/>
      <c r="AL482" s="17"/>
      <c r="AM482" s="17"/>
      <c r="AN482" s="17"/>
      <c r="AO482" s="17"/>
    </row>
    <row r="483" spans="1:41" x14ac:dyDescent="0.25">
      <c r="A483" s="17"/>
      <c r="B483" s="135"/>
      <c r="C483" s="17"/>
      <c r="D483" s="17"/>
      <c r="E483" s="136"/>
      <c r="F483" s="135"/>
      <c r="G483" s="17"/>
      <c r="H483" s="17"/>
      <c r="I483" s="136"/>
      <c r="J483" s="135"/>
      <c r="K483" s="135"/>
      <c r="L483" s="17"/>
      <c r="M483" s="17"/>
      <c r="N483" s="17"/>
      <c r="O483" s="17"/>
      <c r="P483" s="17"/>
      <c r="Q483" s="17"/>
      <c r="R483" s="19"/>
      <c r="T483" s="137"/>
      <c r="U483" s="17"/>
      <c r="V483" s="136"/>
      <c r="W483" s="138"/>
      <c r="X483" s="136"/>
      <c r="Y483" s="20"/>
      <c r="Z483" s="139"/>
      <c r="AA483" s="138"/>
      <c r="AB483" s="17"/>
      <c r="AC483" s="17"/>
      <c r="AD483" s="17"/>
      <c r="AE483" s="17"/>
      <c r="AF483" s="17"/>
      <c r="AG483" s="17"/>
      <c r="AH483" s="17"/>
      <c r="AI483" s="17"/>
      <c r="AJ483" s="17"/>
      <c r="AK483" s="17"/>
      <c r="AL483" s="17"/>
      <c r="AM483" s="17"/>
      <c r="AN483" s="17"/>
      <c r="AO483" s="17"/>
    </row>
    <row r="484" spans="1:41" x14ac:dyDescent="0.25">
      <c r="A484" s="17"/>
      <c r="B484" s="135"/>
      <c r="C484" s="17"/>
      <c r="D484" s="17"/>
      <c r="E484" s="136"/>
      <c r="F484" s="135"/>
      <c r="G484" s="17"/>
      <c r="H484" s="17"/>
      <c r="I484" s="136"/>
      <c r="J484" s="135"/>
      <c r="K484" s="135"/>
      <c r="L484" s="17"/>
      <c r="M484" s="17"/>
      <c r="N484" s="17"/>
      <c r="O484" s="17"/>
      <c r="P484" s="17"/>
      <c r="Q484" s="17"/>
      <c r="R484" s="19"/>
      <c r="T484" s="137"/>
      <c r="U484" s="17"/>
      <c r="V484" s="136"/>
      <c r="W484" s="138"/>
      <c r="X484" s="136"/>
      <c r="Y484" s="20"/>
      <c r="Z484" s="139"/>
      <c r="AA484" s="138"/>
      <c r="AB484" s="17"/>
      <c r="AC484" s="17"/>
      <c r="AD484" s="17"/>
      <c r="AE484" s="17"/>
      <c r="AF484" s="17"/>
      <c r="AG484" s="17"/>
      <c r="AH484" s="17"/>
      <c r="AI484" s="17"/>
      <c r="AJ484" s="17"/>
      <c r="AK484" s="17"/>
      <c r="AL484" s="17"/>
      <c r="AM484" s="17"/>
      <c r="AN484" s="17"/>
      <c r="AO484" s="17"/>
    </row>
    <row r="485" spans="1:41" x14ac:dyDescent="0.25">
      <c r="A485" s="17"/>
      <c r="B485" s="135"/>
      <c r="C485" s="17"/>
      <c r="D485" s="17"/>
      <c r="E485" s="136"/>
      <c r="F485" s="135"/>
      <c r="G485" s="17"/>
      <c r="H485" s="17"/>
      <c r="I485" s="136"/>
      <c r="J485" s="135"/>
      <c r="K485" s="135"/>
      <c r="L485" s="17"/>
      <c r="M485" s="17"/>
      <c r="N485" s="17"/>
      <c r="O485" s="17"/>
      <c r="P485" s="17"/>
      <c r="Q485" s="17"/>
      <c r="R485" s="19"/>
      <c r="T485" s="137"/>
      <c r="U485" s="17"/>
      <c r="V485" s="136"/>
      <c r="W485" s="138"/>
      <c r="X485" s="136"/>
      <c r="Y485" s="20"/>
      <c r="Z485" s="139"/>
      <c r="AA485" s="138"/>
      <c r="AB485" s="17"/>
      <c r="AC485" s="17"/>
      <c r="AD485" s="17"/>
      <c r="AE485" s="17"/>
      <c r="AF485" s="17"/>
      <c r="AG485" s="17"/>
      <c r="AH485" s="17"/>
      <c r="AI485" s="17"/>
      <c r="AJ485" s="17"/>
      <c r="AK485" s="17"/>
      <c r="AL485" s="17"/>
      <c r="AM485" s="17"/>
      <c r="AN485" s="17"/>
      <c r="AO485" s="17"/>
    </row>
    <row r="486" spans="1:41" x14ac:dyDescent="0.25">
      <c r="A486" s="17"/>
      <c r="B486" s="135"/>
      <c r="C486" s="17"/>
      <c r="D486" s="17"/>
      <c r="E486" s="136"/>
      <c r="F486" s="135"/>
      <c r="G486" s="17"/>
      <c r="H486" s="17"/>
      <c r="I486" s="136"/>
      <c r="J486" s="135"/>
      <c r="K486" s="135"/>
      <c r="L486" s="17"/>
      <c r="M486" s="17"/>
      <c r="N486" s="17"/>
      <c r="O486" s="17"/>
      <c r="P486" s="17"/>
      <c r="Q486" s="17"/>
      <c r="R486" s="19"/>
      <c r="T486" s="137"/>
      <c r="U486" s="17"/>
      <c r="V486" s="136"/>
      <c r="W486" s="138"/>
      <c r="X486" s="136"/>
      <c r="Y486" s="20"/>
      <c r="Z486" s="139"/>
      <c r="AA486" s="138"/>
      <c r="AB486" s="17"/>
      <c r="AC486" s="17"/>
      <c r="AD486" s="17"/>
      <c r="AE486" s="17"/>
      <c r="AF486" s="17"/>
      <c r="AG486" s="17"/>
      <c r="AH486" s="17"/>
      <c r="AI486" s="17"/>
      <c r="AJ486" s="17"/>
      <c r="AK486" s="17"/>
      <c r="AL486" s="17"/>
      <c r="AM486" s="17"/>
      <c r="AN486" s="17"/>
      <c r="AO486" s="17"/>
    </row>
    <row r="487" spans="1:41" x14ac:dyDescent="0.25">
      <c r="A487" s="17"/>
      <c r="B487" s="135"/>
      <c r="C487" s="17"/>
      <c r="D487" s="17"/>
      <c r="E487" s="136"/>
      <c r="F487" s="135"/>
      <c r="G487" s="17"/>
      <c r="H487" s="17"/>
      <c r="I487" s="136"/>
      <c r="J487" s="135"/>
      <c r="K487" s="135"/>
      <c r="L487" s="17"/>
      <c r="M487" s="17"/>
      <c r="N487" s="17"/>
      <c r="O487" s="17"/>
      <c r="P487" s="17"/>
      <c r="Q487" s="17"/>
      <c r="R487" s="19"/>
      <c r="T487" s="137"/>
      <c r="U487" s="17"/>
      <c r="V487" s="136"/>
      <c r="W487" s="138"/>
      <c r="X487" s="136"/>
      <c r="Y487" s="20"/>
      <c r="Z487" s="139"/>
      <c r="AA487" s="138"/>
      <c r="AB487" s="17"/>
      <c r="AC487" s="17"/>
      <c r="AD487" s="17"/>
      <c r="AE487" s="17"/>
      <c r="AF487" s="17"/>
      <c r="AG487" s="17"/>
      <c r="AH487" s="17"/>
      <c r="AI487" s="17"/>
      <c r="AJ487" s="17"/>
      <c r="AK487" s="17"/>
      <c r="AL487" s="17"/>
      <c r="AM487" s="17"/>
      <c r="AN487" s="17"/>
      <c r="AO487" s="17"/>
    </row>
    <row r="488" spans="1:41" x14ac:dyDescent="0.25">
      <c r="A488" s="17"/>
      <c r="B488" s="135"/>
      <c r="C488" s="17"/>
      <c r="D488" s="17"/>
      <c r="E488" s="136"/>
      <c r="F488" s="135"/>
      <c r="G488" s="17"/>
      <c r="H488" s="17"/>
      <c r="I488" s="136"/>
      <c r="J488" s="135"/>
      <c r="K488" s="135"/>
      <c r="L488" s="17"/>
      <c r="M488" s="17"/>
      <c r="N488" s="17"/>
      <c r="O488" s="17"/>
      <c r="P488" s="17"/>
      <c r="Q488" s="17"/>
      <c r="R488" s="19"/>
      <c r="T488" s="137"/>
      <c r="U488" s="17"/>
      <c r="V488" s="136"/>
      <c r="W488" s="138"/>
      <c r="X488" s="136"/>
      <c r="Y488" s="20"/>
      <c r="Z488" s="139"/>
      <c r="AA488" s="138"/>
      <c r="AB488" s="17"/>
      <c r="AC488" s="17"/>
      <c r="AD488" s="17"/>
      <c r="AE488" s="17"/>
      <c r="AF488" s="17"/>
      <c r="AG488" s="17"/>
      <c r="AH488" s="17"/>
      <c r="AI488" s="17"/>
      <c r="AJ488" s="17"/>
      <c r="AK488" s="17"/>
      <c r="AL488" s="17"/>
      <c r="AM488" s="17"/>
      <c r="AN488" s="17"/>
      <c r="AO488" s="17"/>
    </row>
    <row r="489" spans="1:41" x14ac:dyDescent="0.25">
      <c r="A489" s="17"/>
      <c r="B489" s="135"/>
      <c r="C489" s="17"/>
      <c r="D489" s="17"/>
      <c r="E489" s="136"/>
      <c r="F489" s="135"/>
      <c r="G489" s="17"/>
      <c r="H489" s="17"/>
      <c r="I489" s="136"/>
      <c r="J489" s="135"/>
      <c r="K489" s="135"/>
      <c r="L489" s="17"/>
      <c r="M489" s="17"/>
      <c r="N489" s="17"/>
      <c r="O489" s="17"/>
      <c r="P489" s="17"/>
      <c r="Q489" s="17"/>
      <c r="R489" s="19"/>
      <c r="T489" s="137"/>
      <c r="U489" s="17"/>
      <c r="V489" s="136"/>
      <c r="W489" s="138"/>
      <c r="X489" s="136"/>
      <c r="Y489" s="20"/>
      <c r="Z489" s="139"/>
      <c r="AA489" s="138"/>
      <c r="AB489" s="17"/>
      <c r="AC489" s="17"/>
      <c r="AD489" s="17"/>
      <c r="AE489" s="17"/>
      <c r="AF489" s="17"/>
      <c r="AG489" s="17"/>
      <c r="AH489" s="17"/>
      <c r="AI489" s="17"/>
      <c r="AJ489" s="17"/>
      <c r="AK489" s="17"/>
      <c r="AL489" s="17"/>
      <c r="AM489" s="17"/>
      <c r="AN489" s="17"/>
      <c r="AO489" s="17"/>
    </row>
    <row r="490" spans="1:41" x14ac:dyDescent="0.25">
      <c r="A490" s="17"/>
      <c r="B490" s="135"/>
      <c r="C490" s="17"/>
      <c r="D490" s="17"/>
      <c r="E490" s="136"/>
      <c r="F490" s="135"/>
      <c r="G490" s="17"/>
      <c r="H490" s="17"/>
      <c r="I490" s="136"/>
      <c r="J490" s="135"/>
      <c r="K490" s="135"/>
      <c r="L490" s="17"/>
      <c r="M490" s="17"/>
      <c r="N490" s="17"/>
      <c r="O490" s="17"/>
      <c r="P490" s="17"/>
      <c r="Q490" s="17"/>
      <c r="R490" s="19"/>
      <c r="T490" s="137"/>
      <c r="U490" s="17"/>
      <c r="V490" s="136"/>
      <c r="W490" s="138"/>
      <c r="X490" s="136"/>
      <c r="Y490" s="20"/>
      <c r="Z490" s="139"/>
      <c r="AA490" s="138"/>
      <c r="AB490" s="17"/>
      <c r="AC490" s="17"/>
      <c r="AD490" s="17"/>
      <c r="AE490" s="17"/>
      <c r="AF490" s="17"/>
      <c r="AG490" s="17"/>
      <c r="AH490" s="17"/>
      <c r="AI490" s="17"/>
      <c r="AJ490" s="17"/>
      <c r="AK490" s="17"/>
      <c r="AL490" s="17"/>
      <c r="AM490" s="17"/>
      <c r="AN490" s="17"/>
      <c r="AO490" s="17"/>
    </row>
    <row r="491" spans="1:41" x14ac:dyDescent="0.25">
      <c r="A491" s="17"/>
      <c r="B491" s="135"/>
      <c r="C491" s="17"/>
      <c r="D491" s="17"/>
      <c r="E491" s="136"/>
      <c r="F491" s="135"/>
      <c r="G491" s="17"/>
      <c r="H491" s="17"/>
      <c r="I491" s="136"/>
      <c r="J491" s="135"/>
      <c r="K491" s="135"/>
      <c r="L491" s="17"/>
      <c r="M491" s="17"/>
      <c r="N491" s="17"/>
      <c r="O491" s="17"/>
      <c r="P491" s="17"/>
      <c r="Q491" s="17"/>
      <c r="R491" s="19"/>
      <c r="T491" s="137"/>
      <c r="U491" s="17"/>
      <c r="V491" s="136"/>
      <c r="W491" s="138"/>
      <c r="X491" s="136"/>
      <c r="Y491" s="20"/>
      <c r="Z491" s="139"/>
      <c r="AA491" s="138"/>
      <c r="AB491" s="17"/>
      <c r="AC491" s="17"/>
      <c r="AD491" s="17"/>
      <c r="AE491" s="17"/>
      <c r="AF491" s="17"/>
      <c r="AG491" s="17"/>
      <c r="AH491" s="17"/>
      <c r="AI491" s="17"/>
      <c r="AJ491" s="17"/>
      <c r="AK491" s="17"/>
      <c r="AL491" s="17"/>
      <c r="AM491" s="17"/>
      <c r="AN491" s="17"/>
      <c r="AO491" s="17"/>
    </row>
    <row r="492" spans="1:41" x14ac:dyDescent="0.25">
      <c r="A492" s="17"/>
      <c r="B492" s="135"/>
      <c r="C492" s="17"/>
      <c r="D492" s="17"/>
      <c r="E492" s="136"/>
      <c r="F492" s="135"/>
      <c r="G492" s="17"/>
      <c r="H492" s="17"/>
      <c r="I492" s="136"/>
      <c r="J492" s="135"/>
      <c r="K492" s="135"/>
      <c r="L492" s="17"/>
      <c r="M492" s="17"/>
      <c r="N492" s="17"/>
      <c r="O492" s="17"/>
      <c r="P492" s="17"/>
      <c r="Q492" s="17"/>
      <c r="R492" s="19"/>
      <c r="T492" s="137"/>
      <c r="U492" s="17"/>
      <c r="V492" s="136"/>
      <c r="W492" s="138"/>
      <c r="X492" s="136"/>
      <c r="Y492" s="20"/>
      <c r="Z492" s="139"/>
      <c r="AA492" s="138"/>
      <c r="AB492" s="17"/>
      <c r="AC492" s="17"/>
      <c r="AD492" s="17"/>
      <c r="AE492" s="17"/>
      <c r="AF492" s="17"/>
      <c r="AG492" s="17"/>
      <c r="AH492" s="17"/>
      <c r="AI492" s="17"/>
      <c r="AJ492" s="17"/>
      <c r="AK492" s="17"/>
      <c r="AL492" s="17"/>
      <c r="AM492" s="17"/>
      <c r="AN492" s="17"/>
      <c r="AO492" s="17"/>
    </row>
    <row r="493" spans="1:41" x14ac:dyDescent="0.25">
      <c r="A493" s="17"/>
      <c r="B493" s="135"/>
      <c r="C493" s="17"/>
      <c r="D493" s="17"/>
      <c r="E493" s="136"/>
      <c r="F493" s="135"/>
      <c r="G493" s="17"/>
      <c r="H493" s="17"/>
      <c r="I493" s="136"/>
      <c r="J493" s="135"/>
      <c r="K493" s="135"/>
      <c r="L493" s="17"/>
      <c r="M493" s="17"/>
      <c r="N493" s="17"/>
      <c r="O493" s="17"/>
      <c r="P493" s="17"/>
      <c r="Q493" s="17"/>
      <c r="R493" s="19"/>
      <c r="T493" s="137"/>
      <c r="U493" s="17"/>
      <c r="V493" s="136"/>
      <c r="W493" s="138"/>
      <c r="X493" s="136"/>
      <c r="Y493" s="20"/>
      <c r="Z493" s="139"/>
      <c r="AA493" s="138"/>
      <c r="AB493" s="17"/>
      <c r="AC493" s="17"/>
      <c r="AD493" s="17"/>
      <c r="AE493" s="17"/>
      <c r="AF493" s="17"/>
      <c r="AG493" s="17"/>
      <c r="AH493" s="17"/>
      <c r="AI493" s="17"/>
      <c r="AJ493" s="17"/>
      <c r="AK493" s="17"/>
      <c r="AL493" s="17"/>
      <c r="AM493" s="17"/>
      <c r="AN493" s="17"/>
      <c r="AO493" s="17"/>
    </row>
    <row r="494" spans="1:41" x14ac:dyDescent="0.25">
      <c r="A494" s="17"/>
      <c r="B494" s="135"/>
      <c r="C494" s="17"/>
      <c r="D494" s="17"/>
      <c r="E494" s="136"/>
      <c r="F494" s="135"/>
      <c r="G494" s="17"/>
      <c r="H494" s="17"/>
      <c r="I494" s="136"/>
      <c r="J494" s="135"/>
      <c r="K494" s="135"/>
      <c r="L494" s="17"/>
      <c r="M494" s="17"/>
      <c r="N494" s="17"/>
      <c r="O494" s="17"/>
      <c r="P494" s="17"/>
      <c r="Q494" s="17"/>
      <c r="R494" s="19"/>
      <c r="T494" s="137"/>
      <c r="U494" s="17"/>
      <c r="V494" s="136"/>
      <c r="W494" s="138"/>
      <c r="X494" s="136"/>
      <c r="Y494" s="20"/>
      <c r="Z494" s="139"/>
      <c r="AA494" s="138"/>
      <c r="AB494" s="17"/>
      <c r="AC494" s="17"/>
      <c r="AD494" s="17"/>
      <c r="AE494" s="17"/>
      <c r="AF494" s="17"/>
      <c r="AG494" s="17"/>
      <c r="AH494" s="17"/>
      <c r="AI494" s="17"/>
      <c r="AJ494" s="17"/>
      <c r="AK494" s="17"/>
      <c r="AL494" s="17"/>
      <c r="AM494" s="17"/>
      <c r="AN494" s="17"/>
      <c r="AO494" s="17"/>
    </row>
    <row r="495" spans="1:41" x14ac:dyDescent="0.25">
      <c r="A495" s="17"/>
      <c r="B495" s="135"/>
      <c r="C495" s="17"/>
      <c r="D495" s="17"/>
      <c r="E495" s="136"/>
      <c r="F495" s="135"/>
      <c r="G495" s="17"/>
      <c r="H495" s="17"/>
      <c r="I495" s="136"/>
      <c r="J495" s="135"/>
      <c r="K495" s="135"/>
      <c r="L495" s="17"/>
      <c r="M495" s="17"/>
      <c r="N495" s="17"/>
      <c r="O495" s="17"/>
      <c r="P495" s="17"/>
      <c r="Q495" s="17"/>
      <c r="R495" s="19"/>
      <c r="T495" s="137"/>
      <c r="U495" s="17"/>
      <c r="V495" s="136"/>
      <c r="W495" s="138"/>
      <c r="X495" s="136"/>
      <c r="Y495" s="20"/>
      <c r="Z495" s="139"/>
      <c r="AA495" s="138"/>
      <c r="AB495" s="17"/>
      <c r="AC495" s="17"/>
      <c r="AD495" s="17"/>
      <c r="AE495" s="17"/>
      <c r="AF495" s="17"/>
      <c r="AG495" s="17"/>
      <c r="AH495" s="17"/>
      <c r="AI495" s="17"/>
      <c r="AJ495" s="17"/>
      <c r="AK495" s="17"/>
      <c r="AL495" s="17"/>
      <c r="AM495" s="17"/>
      <c r="AN495" s="17"/>
      <c r="AO495" s="17"/>
    </row>
    <row r="496" spans="1:41" x14ac:dyDescent="0.25">
      <c r="A496" s="17"/>
      <c r="B496" s="135"/>
      <c r="C496" s="17"/>
      <c r="D496" s="17"/>
      <c r="E496" s="136"/>
      <c r="F496" s="135"/>
      <c r="G496" s="17"/>
      <c r="H496" s="17"/>
      <c r="I496" s="136"/>
      <c r="J496" s="135"/>
      <c r="K496" s="135"/>
      <c r="L496" s="17"/>
      <c r="M496" s="17"/>
      <c r="N496" s="17"/>
      <c r="O496" s="17"/>
      <c r="P496" s="17"/>
      <c r="Q496" s="17"/>
      <c r="R496" s="19"/>
      <c r="T496" s="137"/>
      <c r="U496" s="17"/>
      <c r="V496" s="136"/>
      <c r="W496" s="138"/>
      <c r="X496" s="136"/>
      <c r="Y496" s="20"/>
      <c r="Z496" s="139"/>
      <c r="AA496" s="138"/>
      <c r="AB496" s="17"/>
      <c r="AC496" s="17"/>
      <c r="AD496" s="17"/>
      <c r="AE496" s="17"/>
      <c r="AF496" s="17"/>
      <c r="AG496" s="17"/>
      <c r="AH496" s="17"/>
      <c r="AI496" s="17"/>
      <c r="AJ496" s="17"/>
      <c r="AK496" s="17"/>
      <c r="AL496" s="17"/>
      <c r="AM496" s="17"/>
      <c r="AN496" s="17"/>
      <c r="AO496" s="17"/>
    </row>
    <row r="497" spans="1:41" x14ac:dyDescent="0.25">
      <c r="A497" s="17"/>
      <c r="B497" s="135"/>
      <c r="C497" s="17"/>
      <c r="D497" s="17"/>
      <c r="E497" s="136"/>
      <c r="F497" s="135"/>
      <c r="G497" s="17"/>
      <c r="H497" s="17"/>
      <c r="I497" s="136"/>
      <c r="J497" s="135"/>
      <c r="K497" s="135"/>
      <c r="L497" s="17"/>
      <c r="M497" s="17"/>
      <c r="N497" s="17"/>
      <c r="O497" s="17"/>
      <c r="P497" s="17"/>
      <c r="Q497" s="17"/>
      <c r="R497" s="19"/>
      <c r="T497" s="137"/>
      <c r="U497" s="17"/>
      <c r="V497" s="136"/>
      <c r="W497" s="138"/>
      <c r="X497" s="136"/>
      <c r="Y497" s="20"/>
      <c r="Z497" s="139"/>
      <c r="AA497" s="138"/>
      <c r="AB497" s="17"/>
      <c r="AC497" s="17"/>
      <c r="AD497" s="17"/>
      <c r="AE497" s="17"/>
      <c r="AF497" s="17"/>
      <c r="AG497" s="17"/>
      <c r="AH497" s="17"/>
      <c r="AI497" s="17"/>
      <c r="AJ497" s="17"/>
      <c r="AK497" s="17"/>
      <c r="AL497" s="17"/>
      <c r="AM497" s="17"/>
      <c r="AN497" s="17"/>
      <c r="AO497" s="17"/>
    </row>
    <row r="498" spans="1:41" x14ac:dyDescent="0.25">
      <c r="A498" s="17"/>
      <c r="B498" s="135"/>
      <c r="C498" s="17"/>
      <c r="D498" s="17"/>
      <c r="E498" s="136"/>
      <c r="F498" s="135"/>
      <c r="G498" s="17"/>
      <c r="H498" s="17"/>
      <c r="I498" s="136"/>
      <c r="J498" s="135"/>
      <c r="K498" s="135"/>
      <c r="L498" s="17"/>
      <c r="M498" s="17"/>
      <c r="N498" s="17"/>
      <c r="O498" s="17"/>
      <c r="P498" s="17"/>
      <c r="Q498" s="17"/>
      <c r="R498" s="19"/>
      <c r="T498" s="137"/>
      <c r="U498" s="17"/>
      <c r="V498" s="136"/>
      <c r="W498" s="138"/>
      <c r="X498" s="136"/>
      <c r="Y498" s="20"/>
      <c r="Z498" s="139"/>
      <c r="AA498" s="138"/>
      <c r="AB498" s="17"/>
      <c r="AC498" s="17"/>
      <c r="AD498" s="17"/>
      <c r="AE498" s="17"/>
      <c r="AF498" s="17"/>
      <c r="AG498" s="17"/>
      <c r="AH498" s="17"/>
      <c r="AI498" s="17"/>
      <c r="AJ498" s="17"/>
      <c r="AK498" s="17"/>
      <c r="AL498" s="17"/>
      <c r="AM498" s="17"/>
      <c r="AN498" s="17"/>
      <c r="AO498" s="17"/>
    </row>
    <row r="499" spans="1:41" x14ac:dyDescent="0.25">
      <c r="A499" s="17"/>
      <c r="B499" s="135"/>
      <c r="C499" s="17"/>
      <c r="D499" s="17"/>
      <c r="E499" s="136"/>
      <c r="F499" s="135"/>
      <c r="G499" s="17"/>
      <c r="H499" s="17"/>
      <c r="I499" s="136"/>
      <c r="J499" s="135"/>
      <c r="K499" s="135"/>
      <c r="L499" s="17"/>
      <c r="M499" s="17"/>
      <c r="N499" s="17"/>
      <c r="O499" s="17"/>
      <c r="P499" s="17"/>
      <c r="Q499" s="17"/>
      <c r="R499" s="19"/>
      <c r="T499" s="137"/>
      <c r="U499" s="17"/>
      <c r="V499" s="136"/>
      <c r="W499" s="138"/>
      <c r="X499" s="136"/>
      <c r="Y499" s="20"/>
      <c r="Z499" s="139"/>
      <c r="AA499" s="138"/>
      <c r="AB499" s="17"/>
      <c r="AC499" s="17"/>
      <c r="AD499" s="17"/>
      <c r="AE499" s="17"/>
      <c r="AF499" s="17"/>
      <c r="AG499" s="17"/>
      <c r="AH499" s="17"/>
      <c r="AI499" s="17"/>
      <c r="AJ499" s="17"/>
      <c r="AK499" s="17"/>
      <c r="AL499" s="17"/>
      <c r="AM499" s="17"/>
      <c r="AN499" s="17"/>
      <c r="AO499" s="17"/>
    </row>
    <row r="500" spans="1:41" x14ac:dyDescent="0.25">
      <c r="A500" s="17"/>
      <c r="B500" s="135"/>
      <c r="C500" s="17"/>
      <c r="D500" s="17"/>
      <c r="E500" s="136"/>
      <c r="F500" s="135"/>
      <c r="G500" s="17"/>
      <c r="H500" s="17"/>
      <c r="I500" s="136"/>
      <c r="J500" s="135"/>
      <c r="K500" s="135"/>
      <c r="L500" s="17"/>
      <c r="M500" s="17"/>
      <c r="N500" s="17"/>
      <c r="O500" s="17"/>
      <c r="P500" s="17"/>
      <c r="Q500" s="17"/>
      <c r="R500" s="19"/>
      <c r="T500" s="137"/>
      <c r="U500" s="17"/>
      <c r="V500" s="136"/>
      <c r="W500" s="138"/>
      <c r="X500" s="136"/>
      <c r="Y500" s="20"/>
      <c r="Z500" s="139"/>
      <c r="AA500" s="138"/>
      <c r="AB500" s="17"/>
      <c r="AC500" s="17"/>
      <c r="AD500" s="17"/>
      <c r="AE500" s="17"/>
      <c r="AF500" s="17"/>
      <c r="AG500" s="17"/>
      <c r="AH500" s="17"/>
      <c r="AI500" s="17"/>
      <c r="AJ500" s="17"/>
      <c r="AK500" s="17"/>
      <c r="AL500" s="17"/>
      <c r="AM500" s="17"/>
      <c r="AN500" s="17"/>
      <c r="AO500" s="17"/>
    </row>
    <row r="501" spans="1:41" x14ac:dyDescent="0.25">
      <c r="A501" s="17"/>
      <c r="B501" s="135"/>
      <c r="C501" s="17"/>
      <c r="D501" s="17"/>
      <c r="E501" s="136"/>
      <c r="F501" s="135"/>
      <c r="G501" s="17"/>
      <c r="H501" s="17"/>
      <c r="I501" s="136"/>
      <c r="J501" s="135"/>
      <c r="K501" s="135"/>
      <c r="L501" s="17"/>
      <c r="M501" s="17"/>
      <c r="N501" s="17"/>
      <c r="O501" s="17"/>
      <c r="P501" s="17"/>
      <c r="Q501" s="17"/>
      <c r="R501" s="19"/>
      <c r="T501" s="137"/>
      <c r="U501" s="17"/>
      <c r="V501" s="136"/>
      <c r="W501" s="138"/>
      <c r="X501" s="136"/>
      <c r="Y501" s="20"/>
      <c r="Z501" s="139"/>
      <c r="AA501" s="138"/>
      <c r="AB501" s="17"/>
      <c r="AC501" s="17"/>
      <c r="AD501" s="17"/>
      <c r="AE501" s="17"/>
      <c r="AF501" s="17"/>
      <c r="AG501" s="17"/>
      <c r="AH501" s="17"/>
      <c r="AI501" s="17"/>
      <c r="AJ501" s="17"/>
      <c r="AK501" s="17"/>
      <c r="AL501" s="17"/>
      <c r="AM501" s="17"/>
      <c r="AN501" s="17"/>
      <c r="AO501" s="17"/>
    </row>
    <row r="502" spans="1:41" x14ac:dyDescent="0.25">
      <c r="A502" s="17"/>
      <c r="B502" s="135"/>
      <c r="C502" s="17"/>
      <c r="D502" s="17"/>
      <c r="E502" s="136"/>
      <c r="F502" s="135"/>
      <c r="G502" s="17"/>
      <c r="H502" s="17"/>
      <c r="I502" s="136"/>
      <c r="J502" s="135"/>
      <c r="K502" s="135"/>
      <c r="L502" s="17"/>
      <c r="M502" s="17"/>
      <c r="N502" s="17"/>
      <c r="O502" s="17"/>
      <c r="P502" s="17"/>
      <c r="Q502" s="17"/>
      <c r="R502" s="19"/>
      <c r="T502" s="137"/>
      <c r="U502" s="17"/>
      <c r="V502" s="136"/>
      <c r="W502" s="138"/>
      <c r="X502" s="136"/>
      <c r="Y502" s="20"/>
      <c r="Z502" s="139"/>
      <c r="AA502" s="138"/>
      <c r="AB502" s="17"/>
      <c r="AC502" s="17"/>
      <c r="AD502" s="17"/>
      <c r="AE502" s="17"/>
      <c r="AF502" s="17"/>
      <c r="AG502" s="17"/>
      <c r="AH502" s="17"/>
      <c r="AI502" s="17"/>
      <c r="AJ502" s="17"/>
      <c r="AK502" s="17"/>
      <c r="AL502" s="17"/>
      <c r="AM502" s="17"/>
      <c r="AN502" s="17"/>
      <c r="AO502" s="17"/>
    </row>
    <row r="503" spans="1:41" x14ac:dyDescent="0.25">
      <c r="A503" s="17"/>
      <c r="B503" s="135"/>
      <c r="C503" s="17"/>
      <c r="D503" s="17"/>
      <c r="E503" s="136"/>
      <c r="F503" s="135"/>
      <c r="G503" s="17"/>
      <c r="H503" s="17"/>
      <c r="I503" s="136"/>
      <c r="J503" s="135"/>
      <c r="K503" s="135"/>
      <c r="L503" s="17"/>
      <c r="M503" s="17"/>
      <c r="N503" s="17"/>
      <c r="O503" s="17"/>
      <c r="P503" s="17"/>
      <c r="Q503" s="17"/>
      <c r="R503" s="19"/>
      <c r="T503" s="137"/>
      <c r="U503" s="17"/>
      <c r="V503" s="136"/>
      <c r="W503" s="138"/>
      <c r="X503" s="136"/>
      <c r="Y503" s="20"/>
      <c r="Z503" s="139"/>
      <c r="AA503" s="138"/>
      <c r="AB503" s="17"/>
      <c r="AC503" s="17"/>
      <c r="AD503" s="17"/>
      <c r="AE503" s="17"/>
      <c r="AF503" s="17"/>
      <c r="AG503" s="17"/>
      <c r="AH503" s="17"/>
      <c r="AI503" s="17"/>
      <c r="AJ503" s="17"/>
      <c r="AK503" s="17"/>
      <c r="AL503" s="17"/>
      <c r="AM503" s="17"/>
      <c r="AN503" s="17"/>
      <c r="AO503" s="17"/>
    </row>
    <row r="504" spans="1:41" x14ac:dyDescent="0.25">
      <c r="A504" s="17"/>
      <c r="B504" s="135"/>
      <c r="C504" s="17"/>
      <c r="D504" s="17"/>
      <c r="E504" s="136"/>
      <c r="F504" s="135"/>
      <c r="G504" s="17"/>
      <c r="H504" s="17"/>
      <c r="I504" s="136"/>
      <c r="J504" s="135"/>
      <c r="K504" s="135"/>
      <c r="L504" s="17"/>
      <c r="M504" s="17"/>
      <c r="N504" s="17"/>
      <c r="O504" s="17"/>
      <c r="P504" s="17"/>
      <c r="Q504" s="17"/>
      <c r="R504" s="19"/>
      <c r="T504" s="137"/>
      <c r="U504" s="17"/>
      <c r="V504" s="136"/>
      <c r="W504" s="138"/>
      <c r="X504" s="136"/>
      <c r="Y504" s="20"/>
      <c r="Z504" s="139"/>
      <c r="AA504" s="138"/>
      <c r="AB504" s="17"/>
      <c r="AC504" s="17"/>
      <c r="AD504" s="17"/>
      <c r="AE504" s="17"/>
      <c r="AF504" s="17"/>
      <c r="AG504" s="17"/>
      <c r="AH504" s="17"/>
      <c r="AI504" s="17"/>
      <c r="AJ504" s="17"/>
      <c r="AK504" s="17"/>
      <c r="AL504" s="17"/>
      <c r="AM504" s="17"/>
      <c r="AN504" s="17"/>
      <c r="AO504" s="17"/>
    </row>
    <row r="505" spans="1:41" x14ac:dyDescent="0.25">
      <c r="A505" s="17"/>
      <c r="B505" s="135"/>
      <c r="C505" s="17"/>
      <c r="D505" s="17"/>
      <c r="E505" s="136"/>
      <c r="F505" s="135"/>
      <c r="G505" s="17"/>
      <c r="H505" s="17"/>
      <c r="I505" s="136"/>
      <c r="J505" s="135"/>
      <c r="K505" s="135"/>
      <c r="L505" s="17"/>
      <c r="M505" s="17"/>
      <c r="N505" s="17"/>
      <c r="O505" s="17"/>
      <c r="P505" s="17"/>
      <c r="Q505" s="17"/>
      <c r="R505" s="19"/>
      <c r="T505" s="137"/>
      <c r="U505" s="17"/>
      <c r="V505" s="136"/>
      <c r="W505" s="138"/>
      <c r="X505" s="136"/>
      <c r="Y505" s="20"/>
      <c r="Z505" s="139"/>
      <c r="AA505" s="138"/>
      <c r="AB505" s="17"/>
      <c r="AC505" s="17"/>
      <c r="AD505" s="17"/>
      <c r="AE505" s="17"/>
      <c r="AF505" s="17"/>
      <c r="AG505" s="17"/>
      <c r="AH505" s="17"/>
      <c r="AI505" s="17"/>
      <c r="AJ505" s="17"/>
      <c r="AK505" s="17"/>
      <c r="AL505" s="17"/>
      <c r="AM505" s="17"/>
      <c r="AN505" s="17"/>
      <c r="AO505" s="17"/>
    </row>
    <row r="506" spans="1:41" x14ac:dyDescent="0.25">
      <c r="A506" s="17"/>
      <c r="B506" s="135"/>
      <c r="C506" s="17"/>
      <c r="D506" s="17"/>
      <c r="E506" s="136"/>
      <c r="F506" s="135"/>
      <c r="G506" s="17"/>
      <c r="H506" s="17"/>
      <c r="I506" s="136"/>
      <c r="J506" s="135"/>
      <c r="K506" s="135"/>
      <c r="L506" s="17"/>
      <c r="M506" s="17"/>
      <c r="N506" s="17"/>
      <c r="O506" s="17"/>
      <c r="P506" s="17"/>
      <c r="Q506" s="17"/>
      <c r="R506" s="19"/>
      <c r="T506" s="137"/>
      <c r="U506" s="17"/>
      <c r="V506" s="136"/>
      <c r="W506" s="138"/>
      <c r="X506" s="136"/>
      <c r="Y506" s="20"/>
      <c r="Z506" s="139"/>
      <c r="AA506" s="138"/>
      <c r="AB506" s="17"/>
      <c r="AC506" s="17"/>
      <c r="AD506" s="17"/>
      <c r="AE506" s="17"/>
      <c r="AF506" s="17"/>
      <c r="AG506" s="17"/>
      <c r="AH506" s="17"/>
      <c r="AI506" s="17"/>
      <c r="AJ506" s="17"/>
      <c r="AK506" s="17"/>
      <c r="AL506" s="17"/>
      <c r="AM506" s="17"/>
      <c r="AN506" s="17"/>
      <c r="AO506" s="17"/>
    </row>
    <row r="507" spans="1:41" x14ac:dyDescent="0.25">
      <c r="A507" s="17"/>
      <c r="B507" s="135"/>
      <c r="C507" s="17"/>
      <c r="D507" s="17"/>
      <c r="E507" s="136"/>
      <c r="F507" s="135"/>
      <c r="G507" s="17"/>
      <c r="H507" s="17"/>
      <c r="I507" s="136"/>
      <c r="J507" s="135"/>
      <c r="K507" s="135"/>
      <c r="L507" s="17"/>
      <c r="M507" s="17"/>
      <c r="N507" s="17"/>
      <c r="O507" s="17"/>
      <c r="P507" s="17"/>
      <c r="Q507" s="17"/>
      <c r="R507" s="19"/>
      <c r="T507" s="137"/>
      <c r="U507" s="17"/>
      <c r="V507" s="136"/>
      <c r="W507" s="138"/>
      <c r="X507" s="136"/>
      <c r="Y507" s="20"/>
      <c r="Z507" s="139"/>
      <c r="AA507" s="138"/>
      <c r="AB507" s="17"/>
      <c r="AC507" s="17"/>
      <c r="AD507" s="17"/>
      <c r="AE507" s="17"/>
      <c r="AF507" s="17"/>
      <c r="AG507" s="17"/>
      <c r="AH507" s="17"/>
      <c r="AI507" s="17"/>
      <c r="AJ507" s="17"/>
      <c r="AK507" s="17"/>
      <c r="AL507" s="17"/>
      <c r="AM507" s="17"/>
      <c r="AN507" s="17"/>
      <c r="AO507" s="17"/>
    </row>
    <row r="508" spans="1:41" x14ac:dyDescent="0.25">
      <c r="A508" s="17"/>
      <c r="B508" s="135"/>
      <c r="C508" s="17"/>
      <c r="D508" s="17"/>
      <c r="E508" s="136"/>
      <c r="F508" s="135"/>
      <c r="G508" s="17"/>
      <c r="H508" s="17"/>
      <c r="I508" s="136"/>
      <c r="J508" s="135"/>
      <c r="K508" s="135"/>
      <c r="L508" s="17"/>
      <c r="M508" s="17"/>
      <c r="N508" s="17"/>
      <c r="O508" s="17"/>
      <c r="P508" s="17"/>
      <c r="Q508" s="17"/>
      <c r="R508" s="19"/>
      <c r="T508" s="137"/>
      <c r="U508" s="17"/>
      <c r="V508" s="136"/>
      <c r="W508" s="138"/>
      <c r="X508" s="136"/>
      <c r="Y508" s="20"/>
      <c r="Z508" s="139"/>
      <c r="AA508" s="138"/>
      <c r="AB508" s="17"/>
      <c r="AC508" s="17"/>
      <c r="AD508" s="17"/>
      <c r="AE508" s="17"/>
      <c r="AF508" s="17"/>
      <c r="AG508" s="17"/>
      <c r="AH508" s="17"/>
      <c r="AI508" s="17"/>
      <c r="AJ508" s="17"/>
      <c r="AK508" s="17"/>
      <c r="AL508" s="17"/>
      <c r="AM508" s="17"/>
      <c r="AN508" s="17"/>
      <c r="AO508" s="17"/>
    </row>
    <row r="509" spans="1:41" x14ac:dyDescent="0.25">
      <c r="A509" s="17"/>
      <c r="B509" s="135"/>
      <c r="C509" s="17"/>
      <c r="D509" s="17"/>
      <c r="E509" s="136"/>
      <c r="F509" s="135"/>
      <c r="G509" s="17"/>
      <c r="H509" s="17"/>
      <c r="I509" s="136"/>
      <c r="J509" s="135"/>
      <c r="K509" s="135"/>
      <c r="L509" s="17"/>
      <c r="M509" s="17"/>
      <c r="N509" s="17"/>
      <c r="O509" s="17"/>
      <c r="P509" s="17"/>
      <c r="Q509" s="17"/>
      <c r="R509" s="19"/>
      <c r="T509" s="137"/>
      <c r="U509" s="17"/>
      <c r="V509" s="136"/>
      <c r="W509" s="138"/>
      <c r="X509" s="136"/>
      <c r="Y509" s="20"/>
      <c r="Z509" s="139"/>
      <c r="AA509" s="138"/>
      <c r="AB509" s="17"/>
      <c r="AC509" s="17"/>
      <c r="AD509" s="17"/>
      <c r="AE509" s="17"/>
      <c r="AF509" s="17"/>
      <c r="AG509" s="17"/>
      <c r="AH509" s="17"/>
      <c r="AI509" s="17"/>
      <c r="AJ509" s="17"/>
      <c r="AK509" s="17"/>
      <c r="AL509" s="17"/>
      <c r="AM509" s="17"/>
      <c r="AN509" s="17"/>
      <c r="AO509" s="17"/>
    </row>
    <row r="510" spans="1:41" x14ac:dyDescent="0.25">
      <c r="A510" s="17"/>
      <c r="B510" s="135"/>
      <c r="C510" s="17"/>
      <c r="D510" s="17"/>
      <c r="E510" s="136"/>
      <c r="F510" s="135"/>
      <c r="G510" s="17"/>
      <c r="H510" s="17"/>
      <c r="I510" s="136"/>
      <c r="J510" s="135"/>
      <c r="K510" s="135"/>
      <c r="L510" s="17"/>
      <c r="M510" s="17"/>
      <c r="N510" s="17"/>
      <c r="O510" s="17"/>
      <c r="P510" s="17"/>
      <c r="Q510" s="17"/>
      <c r="R510" s="19"/>
      <c r="T510" s="137"/>
      <c r="U510" s="17"/>
      <c r="V510" s="136"/>
      <c r="W510" s="138"/>
      <c r="X510" s="136"/>
      <c r="Y510" s="20"/>
      <c r="Z510" s="139"/>
      <c r="AA510" s="138"/>
      <c r="AB510" s="17"/>
      <c r="AC510" s="17"/>
      <c r="AD510" s="17"/>
      <c r="AE510" s="17"/>
      <c r="AF510" s="17"/>
      <c r="AG510" s="17"/>
      <c r="AH510" s="17"/>
      <c r="AI510" s="17"/>
      <c r="AJ510" s="17"/>
      <c r="AK510" s="17"/>
      <c r="AL510" s="17"/>
      <c r="AM510" s="17"/>
      <c r="AN510" s="17"/>
      <c r="AO510" s="17"/>
    </row>
    <row r="511" spans="1:41" x14ac:dyDescent="0.25">
      <c r="A511" s="17"/>
      <c r="B511" s="135"/>
      <c r="C511" s="17"/>
      <c r="D511" s="17"/>
      <c r="E511" s="136"/>
      <c r="F511" s="135"/>
      <c r="G511" s="17"/>
      <c r="H511" s="17"/>
      <c r="I511" s="136"/>
      <c r="J511" s="135"/>
      <c r="K511" s="135"/>
      <c r="L511" s="17"/>
      <c r="M511" s="17"/>
      <c r="N511" s="17"/>
      <c r="O511" s="17"/>
      <c r="P511" s="17"/>
      <c r="Q511" s="17"/>
      <c r="R511" s="19"/>
      <c r="T511" s="137"/>
      <c r="U511" s="17"/>
      <c r="V511" s="136"/>
      <c r="W511" s="138"/>
      <c r="X511" s="136"/>
      <c r="Y511" s="20"/>
      <c r="Z511" s="139"/>
      <c r="AA511" s="138"/>
      <c r="AB511" s="17"/>
      <c r="AC511" s="17"/>
      <c r="AD511" s="17"/>
      <c r="AE511" s="17"/>
      <c r="AF511" s="17"/>
      <c r="AG511" s="17"/>
      <c r="AH511" s="17"/>
      <c r="AI511" s="17"/>
      <c r="AJ511" s="17"/>
      <c r="AK511" s="17"/>
      <c r="AL511" s="17"/>
      <c r="AM511" s="17"/>
      <c r="AN511" s="17"/>
      <c r="AO511" s="17"/>
    </row>
    <row r="512" spans="1:41" x14ac:dyDescent="0.25">
      <c r="A512" s="17"/>
      <c r="B512" s="135"/>
      <c r="C512" s="17"/>
      <c r="D512" s="17"/>
      <c r="E512" s="136"/>
      <c r="F512" s="135"/>
      <c r="G512" s="17"/>
      <c r="H512" s="17"/>
      <c r="I512" s="136"/>
      <c r="J512" s="135"/>
      <c r="K512" s="135"/>
      <c r="L512" s="17"/>
      <c r="M512" s="17"/>
      <c r="N512" s="17"/>
      <c r="O512" s="17"/>
      <c r="P512" s="17"/>
      <c r="Q512" s="17"/>
      <c r="R512" s="19"/>
      <c r="T512" s="137"/>
      <c r="U512" s="17"/>
      <c r="V512" s="136"/>
      <c r="W512" s="138"/>
      <c r="X512" s="136"/>
      <c r="Y512" s="20"/>
      <c r="Z512" s="139"/>
      <c r="AA512" s="138"/>
      <c r="AB512" s="17"/>
      <c r="AC512" s="17"/>
      <c r="AD512" s="17"/>
      <c r="AE512" s="17"/>
      <c r="AF512" s="17"/>
      <c r="AG512" s="17"/>
      <c r="AH512" s="17"/>
      <c r="AI512" s="17"/>
      <c r="AJ512" s="17"/>
      <c r="AK512" s="17"/>
      <c r="AL512" s="17"/>
      <c r="AM512" s="17"/>
      <c r="AN512" s="17"/>
      <c r="AO512" s="17"/>
    </row>
    <row r="513" spans="1:41" x14ac:dyDescent="0.25">
      <c r="A513" s="17"/>
      <c r="B513" s="135"/>
      <c r="C513" s="17"/>
      <c r="D513" s="17"/>
      <c r="E513" s="136"/>
      <c r="F513" s="135"/>
      <c r="G513" s="17"/>
      <c r="H513" s="17"/>
      <c r="I513" s="136"/>
      <c r="J513" s="135"/>
      <c r="K513" s="135"/>
      <c r="L513" s="17"/>
      <c r="M513" s="17"/>
      <c r="N513" s="17"/>
      <c r="O513" s="17"/>
      <c r="P513" s="17"/>
      <c r="Q513" s="17"/>
      <c r="R513" s="19"/>
      <c r="T513" s="137"/>
      <c r="U513" s="17"/>
      <c r="V513" s="136"/>
      <c r="W513" s="138"/>
      <c r="X513" s="136"/>
      <c r="Y513" s="20"/>
      <c r="Z513" s="139"/>
      <c r="AA513" s="138"/>
      <c r="AB513" s="17"/>
      <c r="AC513" s="17"/>
      <c r="AD513" s="17"/>
      <c r="AE513" s="17"/>
      <c r="AF513" s="17"/>
      <c r="AG513" s="17"/>
      <c r="AH513" s="17"/>
      <c r="AI513" s="17"/>
      <c r="AJ513" s="17"/>
      <c r="AK513" s="17"/>
      <c r="AL513" s="17"/>
      <c r="AM513" s="17"/>
      <c r="AN513" s="17"/>
      <c r="AO513" s="17"/>
    </row>
    <row r="514" spans="1:41" x14ac:dyDescent="0.25">
      <c r="A514" s="17"/>
      <c r="B514" s="135"/>
      <c r="C514" s="17"/>
      <c r="D514" s="17"/>
      <c r="E514" s="136"/>
      <c r="F514" s="135"/>
      <c r="G514" s="17"/>
      <c r="H514" s="17"/>
      <c r="I514" s="136"/>
      <c r="J514" s="135"/>
      <c r="K514" s="135"/>
      <c r="L514" s="17"/>
      <c r="M514" s="17"/>
      <c r="N514" s="17"/>
      <c r="O514" s="17"/>
      <c r="P514" s="17"/>
      <c r="Q514" s="17"/>
      <c r="R514" s="19"/>
      <c r="T514" s="137"/>
      <c r="U514" s="17"/>
      <c r="V514" s="136"/>
      <c r="W514" s="138"/>
      <c r="X514" s="136"/>
      <c r="Y514" s="20"/>
      <c r="Z514" s="139"/>
      <c r="AA514" s="138"/>
      <c r="AB514" s="17"/>
      <c r="AC514" s="17"/>
      <c r="AD514" s="17"/>
      <c r="AE514" s="17"/>
      <c r="AF514" s="17"/>
      <c r="AG514" s="17"/>
      <c r="AH514" s="17"/>
      <c r="AI514" s="17"/>
      <c r="AJ514" s="17"/>
      <c r="AK514" s="17"/>
      <c r="AL514" s="17"/>
      <c r="AM514" s="17"/>
      <c r="AN514" s="17"/>
      <c r="AO514" s="17"/>
    </row>
    <row r="515" spans="1:41" x14ac:dyDescent="0.25">
      <c r="A515" s="17"/>
      <c r="B515" s="135"/>
      <c r="C515" s="17"/>
      <c r="D515" s="17"/>
      <c r="E515" s="136"/>
      <c r="F515" s="135"/>
      <c r="G515" s="17"/>
      <c r="H515" s="17"/>
      <c r="I515" s="136"/>
      <c r="J515" s="135"/>
      <c r="K515" s="135"/>
      <c r="L515" s="17"/>
      <c r="M515" s="17"/>
      <c r="N515" s="17"/>
      <c r="O515" s="17"/>
      <c r="P515" s="17"/>
      <c r="Q515" s="17"/>
      <c r="R515" s="19"/>
      <c r="T515" s="137"/>
      <c r="U515" s="17"/>
      <c r="V515" s="136"/>
      <c r="W515" s="138"/>
      <c r="X515" s="136"/>
      <c r="Y515" s="20"/>
      <c r="Z515" s="139"/>
      <c r="AA515" s="138"/>
      <c r="AB515" s="17"/>
      <c r="AC515" s="17"/>
      <c r="AD515" s="17"/>
      <c r="AE515" s="17"/>
      <c r="AF515" s="17"/>
      <c r="AG515" s="17"/>
      <c r="AH515" s="17"/>
      <c r="AI515" s="17"/>
      <c r="AJ515" s="17"/>
      <c r="AK515" s="17"/>
      <c r="AL515" s="17"/>
      <c r="AM515" s="17"/>
      <c r="AN515" s="17"/>
      <c r="AO515" s="17"/>
    </row>
    <row r="516" spans="1:41" x14ac:dyDescent="0.25">
      <c r="A516" s="17"/>
      <c r="B516" s="135"/>
      <c r="C516" s="17"/>
      <c r="D516" s="17"/>
      <c r="E516" s="136"/>
      <c r="F516" s="135"/>
      <c r="G516" s="17"/>
      <c r="H516" s="17"/>
      <c r="I516" s="136"/>
      <c r="J516" s="135"/>
      <c r="K516" s="135"/>
      <c r="L516" s="17"/>
      <c r="M516" s="17"/>
      <c r="N516" s="17"/>
      <c r="O516" s="17"/>
      <c r="P516" s="17"/>
      <c r="Q516" s="17"/>
      <c r="R516" s="19"/>
      <c r="T516" s="137"/>
      <c r="U516" s="17"/>
      <c r="V516" s="136"/>
      <c r="W516" s="138"/>
      <c r="X516" s="136"/>
      <c r="Y516" s="20"/>
      <c r="Z516" s="139"/>
      <c r="AA516" s="138"/>
      <c r="AB516" s="17"/>
      <c r="AC516" s="17"/>
      <c r="AD516" s="17"/>
      <c r="AE516" s="17"/>
      <c r="AF516" s="17"/>
      <c r="AG516" s="17"/>
      <c r="AH516" s="17"/>
      <c r="AI516" s="17"/>
      <c r="AJ516" s="17"/>
      <c r="AK516" s="17"/>
      <c r="AL516" s="17"/>
      <c r="AM516" s="17"/>
      <c r="AN516" s="17"/>
      <c r="AO516" s="17"/>
    </row>
    <row r="517" spans="1:41" x14ac:dyDescent="0.25">
      <c r="A517" s="17"/>
      <c r="B517" s="135"/>
      <c r="C517" s="17"/>
      <c r="D517" s="17"/>
      <c r="E517" s="136"/>
      <c r="F517" s="135"/>
      <c r="G517" s="17"/>
      <c r="H517" s="17"/>
      <c r="I517" s="136"/>
      <c r="J517" s="135"/>
      <c r="K517" s="135"/>
      <c r="L517" s="17"/>
      <c r="M517" s="17"/>
      <c r="N517" s="17"/>
      <c r="O517" s="17"/>
      <c r="P517" s="17"/>
      <c r="Q517" s="17"/>
      <c r="R517" s="19"/>
      <c r="T517" s="137"/>
      <c r="U517" s="17"/>
      <c r="V517" s="136"/>
      <c r="W517" s="138"/>
      <c r="X517" s="136"/>
      <c r="Y517" s="20"/>
      <c r="Z517" s="139"/>
      <c r="AA517" s="138"/>
      <c r="AB517" s="17"/>
      <c r="AC517" s="17"/>
      <c r="AD517" s="17"/>
      <c r="AE517" s="17"/>
      <c r="AF517" s="17"/>
      <c r="AG517" s="17"/>
      <c r="AH517" s="17"/>
      <c r="AI517" s="17"/>
      <c r="AJ517" s="17"/>
      <c r="AK517" s="17"/>
      <c r="AL517" s="17"/>
      <c r="AM517" s="17"/>
      <c r="AN517" s="17"/>
      <c r="AO517" s="17"/>
    </row>
    <row r="518" spans="1:41" x14ac:dyDescent="0.25">
      <c r="A518" s="17"/>
      <c r="B518" s="135"/>
      <c r="C518" s="17"/>
      <c r="D518" s="17"/>
      <c r="E518" s="136"/>
      <c r="F518" s="135"/>
      <c r="G518" s="17"/>
      <c r="H518" s="17"/>
      <c r="I518" s="136"/>
      <c r="J518" s="135"/>
      <c r="K518" s="135"/>
      <c r="L518" s="17"/>
      <c r="M518" s="17"/>
      <c r="N518" s="17"/>
      <c r="O518" s="17"/>
      <c r="P518" s="17"/>
      <c r="Q518" s="17"/>
      <c r="R518" s="19"/>
      <c r="T518" s="137"/>
      <c r="U518" s="17"/>
      <c r="V518" s="136"/>
      <c r="W518" s="138"/>
      <c r="X518" s="136"/>
      <c r="Y518" s="20"/>
      <c r="Z518" s="139"/>
      <c r="AA518" s="138"/>
      <c r="AB518" s="17"/>
      <c r="AC518" s="17"/>
      <c r="AD518" s="17"/>
      <c r="AE518" s="17"/>
      <c r="AF518" s="17"/>
      <c r="AG518" s="17"/>
      <c r="AH518" s="17"/>
      <c r="AI518" s="17"/>
      <c r="AJ518" s="17"/>
      <c r="AK518" s="17"/>
      <c r="AL518" s="17"/>
      <c r="AM518" s="17"/>
      <c r="AN518" s="17"/>
      <c r="AO518" s="17"/>
    </row>
    <row r="519" spans="1:41" x14ac:dyDescent="0.25">
      <c r="A519" s="17"/>
      <c r="B519" s="135"/>
      <c r="C519" s="17"/>
      <c r="D519" s="17"/>
      <c r="E519" s="136"/>
      <c r="F519" s="135"/>
      <c r="G519" s="17"/>
      <c r="H519" s="17"/>
      <c r="I519" s="136"/>
      <c r="J519" s="135"/>
      <c r="K519" s="135"/>
      <c r="L519" s="17"/>
      <c r="M519" s="17"/>
      <c r="N519" s="17"/>
      <c r="O519" s="17"/>
      <c r="P519" s="17"/>
      <c r="Q519" s="17"/>
      <c r="R519" s="19"/>
      <c r="T519" s="137"/>
      <c r="U519" s="17"/>
      <c r="V519" s="136"/>
      <c r="W519" s="138"/>
      <c r="X519" s="136"/>
      <c r="Y519" s="20"/>
      <c r="Z519" s="139"/>
      <c r="AA519" s="138"/>
      <c r="AB519" s="17"/>
      <c r="AC519" s="17"/>
      <c r="AD519" s="17"/>
      <c r="AE519" s="17"/>
      <c r="AF519" s="17"/>
      <c r="AG519" s="17"/>
      <c r="AH519" s="17"/>
      <c r="AI519" s="17"/>
      <c r="AJ519" s="17"/>
      <c r="AK519" s="17"/>
      <c r="AL519" s="17"/>
      <c r="AM519" s="17"/>
      <c r="AN519" s="17"/>
      <c r="AO519" s="17"/>
    </row>
    <row r="520" spans="1:41" x14ac:dyDescent="0.25">
      <c r="A520" s="17"/>
      <c r="B520" s="135"/>
      <c r="C520" s="17"/>
      <c r="D520" s="17"/>
      <c r="E520" s="136"/>
      <c r="F520" s="135"/>
      <c r="G520" s="17"/>
      <c r="H520" s="17"/>
      <c r="I520" s="136"/>
      <c r="J520" s="135"/>
      <c r="K520" s="135"/>
      <c r="L520" s="17"/>
      <c r="M520" s="17"/>
      <c r="N520" s="17"/>
      <c r="O520" s="17"/>
      <c r="P520" s="17"/>
      <c r="Q520" s="17"/>
      <c r="R520" s="19"/>
      <c r="T520" s="137"/>
      <c r="U520" s="17"/>
      <c r="V520" s="136"/>
      <c r="W520" s="138"/>
      <c r="X520" s="136"/>
      <c r="Y520" s="20"/>
      <c r="Z520" s="139"/>
      <c r="AA520" s="138"/>
      <c r="AB520" s="17"/>
      <c r="AC520" s="17"/>
      <c r="AD520" s="17"/>
      <c r="AE520" s="17"/>
      <c r="AF520" s="17"/>
      <c r="AG520" s="17"/>
      <c r="AH520" s="17"/>
      <c r="AI520" s="17"/>
      <c r="AJ520" s="17"/>
      <c r="AK520" s="17"/>
      <c r="AL520" s="17"/>
      <c r="AM520" s="17"/>
      <c r="AN520" s="17"/>
      <c r="AO520" s="17"/>
    </row>
    <row r="521" spans="1:41" x14ac:dyDescent="0.25">
      <c r="A521" s="17"/>
      <c r="B521" s="135"/>
      <c r="C521" s="17"/>
      <c r="D521" s="17"/>
      <c r="E521" s="136"/>
      <c r="F521" s="135"/>
      <c r="G521" s="17"/>
      <c r="H521" s="17"/>
      <c r="I521" s="136"/>
      <c r="J521" s="135"/>
      <c r="K521" s="135"/>
      <c r="L521" s="17"/>
      <c r="M521" s="17"/>
      <c r="N521" s="17"/>
      <c r="O521" s="17"/>
      <c r="P521" s="17"/>
      <c r="Q521" s="17"/>
      <c r="R521" s="19"/>
      <c r="T521" s="137"/>
      <c r="U521" s="17"/>
      <c r="V521" s="136"/>
      <c r="W521" s="138"/>
      <c r="X521" s="136"/>
      <c r="Y521" s="20"/>
      <c r="Z521" s="139"/>
      <c r="AA521" s="138"/>
      <c r="AB521" s="17"/>
      <c r="AC521" s="17"/>
      <c r="AD521" s="17"/>
      <c r="AE521" s="17"/>
      <c r="AF521" s="17"/>
      <c r="AG521" s="17"/>
      <c r="AH521" s="17"/>
      <c r="AI521" s="17"/>
      <c r="AJ521" s="17"/>
      <c r="AK521" s="17"/>
      <c r="AL521" s="17"/>
      <c r="AM521" s="17"/>
      <c r="AN521" s="17"/>
      <c r="AO521" s="17"/>
    </row>
    <row r="522" spans="1:41" x14ac:dyDescent="0.25">
      <c r="A522" s="17"/>
      <c r="B522" s="135"/>
      <c r="C522" s="17"/>
      <c r="D522" s="17"/>
      <c r="E522" s="136"/>
      <c r="F522" s="135"/>
      <c r="G522" s="17"/>
      <c r="H522" s="17"/>
      <c r="I522" s="136"/>
      <c r="J522" s="135"/>
      <c r="K522" s="135"/>
      <c r="L522" s="17"/>
      <c r="M522" s="17"/>
      <c r="N522" s="17"/>
      <c r="O522" s="17"/>
      <c r="P522" s="17"/>
      <c r="Q522" s="17"/>
      <c r="R522" s="19"/>
      <c r="T522" s="137"/>
      <c r="U522" s="17"/>
      <c r="V522" s="136"/>
      <c r="W522" s="138"/>
      <c r="X522" s="136"/>
      <c r="Y522" s="20"/>
      <c r="Z522" s="139"/>
      <c r="AA522" s="138"/>
      <c r="AB522" s="17"/>
      <c r="AC522" s="17"/>
      <c r="AD522" s="17"/>
      <c r="AE522" s="17"/>
      <c r="AF522" s="17"/>
      <c r="AG522" s="17"/>
      <c r="AH522" s="17"/>
      <c r="AI522" s="17"/>
      <c r="AJ522" s="17"/>
      <c r="AK522" s="17"/>
      <c r="AL522" s="17"/>
      <c r="AM522" s="17"/>
      <c r="AN522" s="17"/>
      <c r="AO522" s="17"/>
    </row>
    <row r="523" spans="1:41" x14ac:dyDescent="0.25">
      <c r="A523" s="17"/>
      <c r="B523" s="135"/>
      <c r="C523" s="17"/>
      <c r="D523" s="17"/>
      <c r="E523" s="136"/>
      <c r="F523" s="135"/>
      <c r="G523" s="17"/>
      <c r="H523" s="17"/>
      <c r="I523" s="136"/>
      <c r="J523" s="135"/>
      <c r="K523" s="135"/>
      <c r="L523" s="17"/>
      <c r="M523" s="17"/>
      <c r="N523" s="17"/>
      <c r="O523" s="17"/>
      <c r="P523" s="17"/>
      <c r="Q523" s="17"/>
      <c r="R523" s="19"/>
      <c r="T523" s="137"/>
      <c r="U523" s="17"/>
      <c r="V523" s="136"/>
      <c r="W523" s="138"/>
      <c r="X523" s="136"/>
      <c r="Y523" s="20"/>
      <c r="Z523" s="139"/>
      <c r="AA523" s="138"/>
      <c r="AB523" s="17"/>
      <c r="AC523" s="17"/>
      <c r="AD523" s="17"/>
      <c r="AE523" s="17"/>
      <c r="AF523" s="17"/>
      <c r="AG523" s="17"/>
      <c r="AH523" s="17"/>
      <c r="AI523" s="17"/>
      <c r="AJ523" s="17"/>
      <c r="AK523" s="17"/>
      <c r="AL523" s="17"/>
      <c r="AM523" s="17"/>
      <c r="AN523" s="17"/>
      <c r="AO523" s="17"/>
    </row>
    <row r="524" spans="1:41" x14ac:dyDescent="0.25">
      <c r="A524" s="17"/>
      <c r="B524" s="135"/>
      <c r="C524" s="17"/>
      <c r="D524" s="17"/>
      <c r="E524" s="136"/>
      <c r="F524" s="135"/>
      <c r="G524" s="17"/>
      <c r="H524" s="17"/>
      <c r="I524" s="136"/>
      <c r="J524" s="135"/>
      <c r="K524" s="135"/>
      <c r="L524" s="17"/>
      <c r="M524" s="17"/>
      <c r="N524" s="17"/>
      <c r="O524" s="17"/>
      <c r="P524" s="17"/>
      <c r="Q524" s="17"/>
      <c r="R524" s="19"/>
      <c r="T524" s="137"/>
      <c r="U524" s="17"/>
      <c r="V524" s="136"/>
      <c r="W524" s="138"/>
      <c r="X524" s="136"/>
      <c r="Y524" s="20"/>
      <c r="Z524" s="139"/>
      <c r="AA524" s="138"/>
      <c r="AB524" s="17"/>
      <c r="AC524" s="17"/>
      <c r="AD524" s="17"/>
      <c r="AE524" s="17"/>
      <c r="AF524" s="17"/>
      <c r="AG524" s="17"/>
      <c r="AH524" s="17"/>
      <c r="AI524" s="17"/>
      <c r="AJ524" s="17"/>
      <c r="AK524" s="17"/>
      <c r="AL524" s="17"/>
      <c r="AM524" s="17"/>
      <c r="AN524" s="17"/>
      <c r="AO524" s="17"/>
    </row>
    <row r="525" spans="1:41" x14ac:dyDescent="0.25">
      <c r="A525" s="17"/>
      <c r="B525" s="135"/>
      <c r="C525" s="17"/>
      <c r="D525" s="17"/>
      <c r="E525" s="136"/>
      <c r="F525" s="135"/>
      <c r="G525" s="17"/>
      <c r="H525" s="17"/>
      <c r="I525" s="136"/>
      <c r="J525" s="135"/>
      <c r="K525" s="135"/>
      <c r="L525" s="17"/>
      <c r="M525" s="17"/>
      <c r="N525" s="17"/>
      <c r="O525" s="17"/>
      <c r="P525" s="17"/>
      <c r="Q525" s="17"/>
      <c r="R525" s="19"/>
      <c r="T525" s="137"/>
      <c r="U525" s="17"/>
      <c r="V525" s="136"/>
      <c r="W525" s="138"/>
      <c r="X525" s="136"/>
      <c r="Y525" s="20"/>
      <c r="Z525" s="139"/>
      <c r="AA525" s="138"/>
      <c r="AB525" s="17"/>
      <c r="AC525" s="17"/>
      <c r="AD525" s="17"/>
      <c r="AE525" s="17"/>
      <c r="AF525" s="17"/>
      <c r="AG525" s="17"/>
      <c r="AH525" s="17"/>
      <c r="AI525" s="17"/>
      <c r="AJ525" s="17"/>
      <c r="AK525" s="17"/>
      <c r="AL525" s="17"/>
      <c r="AM525" s="17"/>
      <c r="AN525" s="17"/>
      <c r="AO525" s="17"/>
    </row>
    <row r="526" spans="1:41" x14ac:dyDescent="0.25">
      <c r="A526" s="17"/>
      <c r="B526" s="135"/>
      <c r="C526" s="17"/>
      <c r="D526" s="17"/>
      <c r="E526" s="136"/>
      <c r="F526" s="135"/>
      <c r="G526" s="17"/>
      <c r="H526" s="17"/>
      <c r="I526" s="136"/>
      <c r="J526" s="135"/>
      <c r="K526" s="135"/>
      <c r="L526" s="17"/>
      <c r="M526" s="17"/>
      <c r="N526" s="17"/>
      <c r="O526" s="17"/>
      <c r="P526" s="17"/>
      <c r="Q526" s="17"/>
      <c r="R526" s="19"/>
      <c r="T526" s="137"/>
      <c r="U526" s="17"/>
      <c r="V526" s="136"/>
      <c r="W526" s="138"/>
      <c r="X526" s="136"/>
      <c r="Y526" s="20"/>
      <c r="Z526" s="139"/>
      <c r="AA526" s="138"/>
      <c r="AB526" s="17"/>
      <c r="AC526" s="17"/>
      <c r="AD526" s="17"/>
      <c r="AE526" s="17"/>
      <c r="AF526" s="17"/>
      <c r="AG526" s="17"/>
      <c r="AH526" s="17"/>
      <c r="AI526" s="17"/>
      <c r="AJ526" s="17"/>
      <c r="AK526" s="17"/>
      <c r="AL526" s="17"/>
      <c r="AM526" s="17"/>
      <c r="AN526" s="17"/>
      <c r="AO526" s="17"/>
    </row>
    <row r="527" spans="1:41" x14ac:dyDescent="0.25">
      <c r="A527" s="17"/>
      <c r="B527" s="135"/>
      <c r="C527" s="17"/>
      <c r="D527" s="17"/>
      <c r="E527" s="136"/>
      <c r="F527" s="135"/>
      <c r="G527" s="17"/>
      <c r="H527" s="17"/>
      <c r="I527" s="136"/>
      <c r="J527" s="135"/>
      <c r="K527" s="135"/>
      <c r="L527" s="17"/>
      <c r="M527" s="17"/>
      <c r="N527" s="17"/>
      <c r="O527" s="17"/>
      <c r="P527" s="17"/>
      <c r="Q527" s="17"/>
      <c r="R527" s="19"/>
      <c r="T527" s="137"/>
      <c r="U527" s="17"/>
      <c r="V527" s="136"/>
      <c r="W527" s="138"/>
      <c r="X527" s="136"/>
      <c r="Y527" s="20"/>
      <c r="Z527" s="139"/>
      <c r="AA527" s="138"/>
      <c r="AB527" s="17"/>
      <c r="AC527" s="17"/>
      <c r="AD527" s="17"/>
      <c r="AE527" s="17"/>
      <c r="AF527" s="17"/>
      <c r="AG527" s="17"/>
      <c r="AH527" s="17"/>
      <c r="AI527" s="17"/>
      <c r="AJ527" s="17"/>
      <c r="AK527" s="17"/>
      <c r="AL527" s="17"/>
      <c r="AM527" s="17"/>
      <c r="AN527" s="17"/>
      <c r="AO527" s="17"/>
    </row>
    <row r="528" spans="1:41" x14ac:dyDescent="0.25">
      <c r="A528" s="17"/>
      <c r="B528" s="135"/>
      <c r="C528" s="17"/>
      <c r="D528" s="17"/>
      <c r="E528" s="136"/>
      <c r="F528" s="135"/>
      <c r="G528" s="17"/>
      <c r="H528" s="17"/>
      <c r="I528" s="136"/>
      <c r="J528" s="135"/>
      <c r="K528" s="135"/>
      <c r="L528" s="17"/>
      <c r="M528" s="17"/>
      <c r="N528" s="17"/>
      <c r="O528" s="17"/>
      <c r="P528" s="17"/>
      <c r="Q528" s="17"/>
      <c r="R528" s="19"/>
      <c r="T528" s="137"/>
      <c r="U528" s="17"/>
      <c r="V528" s="136"/>
      <c r="W528" s="138"/>
      <c r="X528" s="136"/>
      <c r="Y528" s="20"/>
      <c r="Z528" s="139"/>
      <c r="AA528" s="138"/>
      <c r="AB528" s="17"/>
      <c r="AC528" s="17"/>
      <c r="AD528" s="17"/>
      <c r="AE528" s="17"/>
      <c r="AF528" s="17"/>
      <c r="AG528" s="17"/>
      <c r="AH528" s="17"/>
      <c r="AI528" s="17"/>
      <c r="AJ528" s="17"/>
      <c r="AK528" s="17"/>
      <c r="AL528" s="17"/>
      <c r="AM528" s="17"/>
      <c r="AN528" s="17"/>
      <c r="AO528" s="17"/>
    </row>
    <row r="529" spans="1:41" x14ac:dyDescent="0.25">
      <c r="A529" s="17"/>
      <c r="B529" s="135"/>
      <c r="C529" s="17"/>
      <c r="D529" s="17"/>
      <c r="E529" s="136"/>
      <c r="F529" s="135"/>
      <c r="G529" s="17"/>
      <c r="H529" s="17"/>
      <c r="I529" s="136"/>
      <c r="J529" s="135"/>
      <c r="K529" s="135"/>
      <c r="L529" s="17"/>
      <c r="M529" s="17"/>
      <c r="N529" s="17"/>
      <c r="O529" s="17"/>
      <c r="P529" s="17"/>
      <c r="Q529" s="17"/>
      <c r="R529" s="19"/>
      <c r="T529" s="137"/>
      <c r="U529" s="17"/>
      <c r="V529" s="136"/>
      <c r="W529" s="138"/>
      <c r="X529" s="136"/>
      <c r="Y529" s="20"/>
      <c r="Z529" s="139"/>
      <c r="AA529" s="138"/>
      <c r="AB529" s="17"/>
      <c r="AC529" s="17"/>
      <c r="AD529" s="17"/>
      <c r="AE529" s="17"/>
      <c r="AF529" s="17"/>
      <c r="AG529" s="17"/>
      <c r="AH529" s="17"/>
      <c r="AI529" s="17"/>
      <c r="AJ529" s="17"/>
      <c r="AK529" s="17"/>
      <c r="AL529" s="17"/>
      <c r="AM529" s="17"/>
      <c r="AN529" s="17"/>
      <c r="AO529" s="17"/>
    </row>
    <row r="530" spans="1:41" x14ac:dyDescent="0.25">
      <c r="A530" s="17"/>
      <c r="B530" s="135"/>
      <c r="C530" s="17"/>
      <c r="D530" s="17"/>
      <c r="E530" s="136"/>
      <c r="F530" s="135"/>
      <c r="G530" s="17"/>
      <c r="H530" s="17"/>
      <c r="I530" s="136"/>
      <c r="J530" s="135"/>
      <c r="K530" s="135"/>
      <c r="L530" s="17"/>
      <c r="M530" s="17"/>
      <c r="N530" s="17"/>
      <c r="O530" s="17"/>
      <c r="P530" s="17"/>
      <c r="Q530" s="17"/>
      <c r="R530" s="19"/>
      <c r="T530" s="137"/>
      <c r="U530" s="17"/>
      <c r="V530" s="136"/>
      <c r="W530" s="138"/>
      <c r="X530" s="136"/>
      <c r="Y530" s="20"/>
      <c r="Z530" s="139"/>
      <c r="AA530" s="138"/>
      <c r="AB530" s="17"/>
      <c r="AC530" s="17"/>
      <c r="AD530" s="17"/>
      <c r="AE530" s="17"/>
      <c r="AF530" s="17"/>
      <c r="AG530" s="17"/>
      <c r="AH530" s="17"/>
      <c r="AI530" s="17"/>
      <c r="AJ530" s="17"/>
      <c r="AK530" s="17"/>
      <c r="AL530" s="17"/>
      <c r="AM530" s="17"/>
      <c r="AN530" s="17"/>
      <c r="AO530" s="17"/>
    </row>
    <row r="531" spans="1:41" x14ac:dyDescent="0.25">
      <c r="A531" s="17"/>
      <c r="B531" s="135"/>
      <c r="C531" s="17"/>
      <c r="D531" s="17"/>
      <c r="E531" s="136"/>
      <c r="F531" s="135"/>
      <c r="G531" s="17"/>
      <c r="H531" s="17"/>
      <c r="I531" s="136"/>
      <c r="J531" s="135"/>
      <c r="K531" s="135"/>
      <c r="L531" s="17"/>
      <c r="M531" s="17"/>
      <c r="N531" s="17"/>
      <c r="O531" s="17"/>
      <c r="P531" s="17"/>
      <c r="Q531" s="17"/>
      <c r="R531" s="19"/>
      <c r="T531" s="137"/>
      <c r="U531" s="17"/>
      <c r="V531" s="136"/>
      <c r="W531" s="138"/>
      <c r="X531" s="136"/>
      <c r="Y531" s="20"/>
      <c r="Z531" s="139"/>
      <c r="AA531" s="138"/>
      <c r="AB531" s="17"/>
      <c r="AC531" s="17"/>
      <c r="AD531" s="17"/>
      <c r="AE531" s="17"/>
      <c r="AF531" s="17"/>
      <c r="AG531" s="17"/>
      <c r="AH531" s="17"/>
      <c r="AI531" s="17"/>
      <c r="AJ531" s="17"/>
      <c r="AK531" s="17"/>
      <c r="AL531" s="17"/>
      <c r="AM531" s="17"/>
      <c r="AN531" s="17"/>
      <c r="AO531" s="17"/>
    </row>
    <row r="532" spans="1:41" x14ac:dyDescent="0.25">
      <c r="A532" s="17"/>
      <c r="B532" s="135"/>
      <c r="C532" s="17"/>
      <c r="D532" s="17"/>
      <c r="E532" s="136"/>
      <c r="F532" s="135"/>
      <c r="G532" s="17"/>
      <c r="H532" s="17"/>
      <c r="I532" s="136"/>
      <c r="J532" s="135"/>
      <c r="K532" s="135"/>
      <c r="L532" s="17"/>
      <c r="M532" s="17"/>
      <c r="N532" s="17"/>
      <c r="O532" s="17"/>
      <c r="P532" s="17"/>
      <c r="Q532" s="17"/>
      <c r="R532" s="19"/>
      <c r="T532" s="137"/>
      <c r="U532" s="17"/>
      <c r="V532" s="136"/>
      <c r="W532" s="138"/>
      <c r="X532" s="136"/>
      <c r="Y532" s="20"/>
      <c r="Z532" s="139"/>
      <c r="AA532" s="138"/>
      <c r="AB532" s="17"/>
      <c r="AC532" s="17"/>
      <c r="AD532" s="17"/>
      <c r="AE532" s="17"/>
      <c r="AF532" s="17"/>
      <c r="AG532" s="17"/>
      <c r="AH532" s="17"/>
      <c r="AI532" s="17"/>
      <c r="AJ532" s="17"/>
      <c r="AK532" s="17"/>
      <c r="AL532" s="17"/>
      <c r="AM532" s="17"/>
      <c r="AN532" s="17"/>
      <c r="AO532" s="17"/>
    </row>
    <row r="533" spans="1:41" x14ac:dyDescent="0.25">
      <c r="A533" s="17"/>
      <c r="B533" s="135"/>
      <c r="C533" s="17"/>
      <c r="D533" s="17"/>
      <c r="E533" s="136"/>
      <c r="F533" s="135"/>
      <c r="G533" s="17"/>
      <c r="H533" s="17"/>
      <c r="I533" s="136"/>
      <c r="J533" s="135"/>
      <c r="K533" s="135"/>
      <c r="L533" s="17"/>
      <c r="M533" s="17"/>
      <c r="N533" s="17"/>
      <c r="O533" s="17"/>
      <c r="P533" s="17"/>
      <c r="Q533" s="17"/>
      <c r="R533" s="19"/>
      <c r="T533" s="137"/>
      <c r="U533" s="17"/>
      <c r="V533" s="136"/>
      <c r="W533" s="138"/>
      <c r="X533" s="136"/>
      <c r="Y533" s="20"/>
      <c r="Z533" s="139"/>
      <c r="AA533" s="138"/>
      <c r="AB533" s="17"/>
      <c r="AC533" s="17"/>
      <c r="AD533" s="17"/>
      <c r="AE533" s="17"/>
      <c r="AF533" s="17"/>
      <c r="AG533" s="17"/>
      <c r="AH533" s="17"/>
      <c r="AI533" s="17"/>
      <c r="AJ533" s="17"/>
      <c r="AK533" s="17"/>
      <c r="AL533" s="17"/>
      <c r="AM533" s="17"/>
      <c r="AN533" s="17"/>
      <c r="AO533" s="17"/>
    </row>
    <row r="534" spans="1:41" x14ac:dyDescent="0.25">
      <c r="A534" s="17"/>
      <c r="B534" s="135"/>
      <c r="C534" s="17"/>
      <c r="D534" s="17"/>
      <c r="E534" s="136"/>
      <c r="F534" s="135"/>
      <c r="G534" s="17"/>
      <c r="H534" s="17"/>
      <c r="I534" s="136"/>
      <c r="J534" s="135"/>
      <c r="K534" s="135"/>
      <c r="L534" s="17"/>
      <c r="M534" s="17"/>
      <c r="N534" s="17"/>
      <c r="O534" s="17"/>
      <c r="P534" s="17"/>
      <c r="Q534" s="17"/>
      <c r="R534" s="19"/>
      <c r="T534" s="137"/>
      <c r="U534" s="17"/>
      <c r="V534" s="136"/>
      <c r="W534" s="138"/>
      <c r="X534" s="136"/>
      <c r="Y534" s="20"/>
      <c r="Z534" s="139"/>
      <c r="AA534" s="138"/>
      <c r="AB534" s="17"/>
      <c r="AC534" s="17"/>
      <c r="AD534" s="17"/>
      <c r="AE534" s="17"/>
      <c r="AF534" s="17"/>
      <c r="AG534" s="17"/>
      <c r="AH534" s="17"/>
      <c r="AI534" s="17"/>
      <c r="AJ534" s="17"/>
      <c r="AK534" s="17"/>
      <c r="AL534" s="17"/>
      <c r="AM534" s="17"/>
      <c r="AN534" s="17"/>
      <c r="AO534" s="17"/>
    </row>
    <row r="535" spans="1:41" x14ac:dyDescent="0.25">
      <c r="A535" s="17"/>
      <c r="B535" s="135"/>
      <c r="C535" s="17"/>
      <c r="D535" s="17"/>
      <c r="E535" s="136"/>
      <c r="F535" s="135"/>
      <c r="G535" s="17"/>
      <c r="H535" s="17"/>
      <c r="I535" s="136"/>
      <c r="J535" s="135"/>
      <c r="K535" s="135"/>
      <c r="L535" s="17"/>
      <c r="M535" s="17"/>
      <c r="N535" s="17"/>
      <c r="O535" s="17"/>
      <c r="P535" s="17"/>
      <c r="Q535" s="17"/>
      <c r="R535" s="19"/>
      <c r="T535" s="137"/>
      <c r="U535" s="17"/>
      <c r="V535" s="136"/>
      <c r="W535" s="138"/>
      <c r="X535" s="136"/>
      <c r="Y535" s="20"/>
      <c r="Z535" s="139"/>
      <c r="AA535" s="138"/>
      <c r="AB535" s="17"/>
      <c r="AC535" s="17"/>
      <c r="AD535" s="17"/>
      <c r="AE535" s="17"/>
      <c r="AF535" s="17"/>
      <c r="AG535" s="17"/>
      <c r="AH535" s="17"/>
      <c r="AI535" s="17"/>
      <c r="AJ535" s="17"/>
      <c r="AK535" s="17"/>
      <c r="AL535" s="17"/>
      <c r="AM535" s="17"/>
      <c r="AN535" s="17"/>
      <c r="AO535" s="17"/>
    </row>
    <row r="536" spans="1:41" x14ac:dyDescent="0.25">
      <c r="A536" s="17"/>
      <c r="B536" s="135"/>
      <c r="C536" s="17"/>
      <c r="D536" s="17"/>
      <c r="E536" s="136"/>
      <c r="F536" s="135"/>
      <c r="G536" s="17"/>
      <c r="H536" s="17"/>
      <c r="I536" s="136"/>
      <c r="J536" s="135"/>
      <c r="K536" s="135"/>
      <c r="L536" s="17"/>
      <c r="M536" s="17"/>
      <c r="N536" s="17"/>
      <c r="O536" s="17"/>
      <c r="P536" s="17"/>
      <c r="Q536" s="17"/>
      <c r="R536" s="19"/>
      <c r="T536" s="137"/>
      <c r="U536" s="17"/>
      <c r="V536" s="136"/>
      <c r="W536" s="138"/>
      <c r="X536" s="136"/>
      <c r="Y536" s="20"/>
      <c r="Z536" s="139"/>
      <c r="AA536" s="138"/>
      <c r="AB536" s="17"/>
      <c r="AC536" s="17"/>
      <c r="AD536" s="17"/>
      <c r="AE536" s="17"/>
      <c r="AF536" s="17"/>
      <c r="AG536" s="17"/>
      <c r="AH536" s="17"/>
      <c r="AI536" s="17"/>
      <c r="AJ536" s="17"/>
      <c r="AK536" s="17"/>
      <c r="AL536" s="17"/>
      <c r="AM536" s="17"/>
      <c r="AN536" s="17"/>
      <c r="AO536" s="17"/>
    </row>
    <row r="537" spans="1:41" x14ac:dyDescent="0.25">
      <c r="A537" s="17"/>
      <c r="B537" s="135"/>
      <c r="C537" s="17"/>
      <c r="D537" s="17"/>
      <c r="E537" s="136"/>
      <c r="F537" s="135"/>
      <c r="G537" s="17"/>
      <c r="H537" s="17"/>
      <c r="I537" s="136"/>
      <c r="J537" s="135"/>
      <c r="K537" s="135"/>
      <c r="L537" s="17"/>
      <c r="M537" s="17"/>
      <c r="N537" s="17"/>
      <c r="O537" s="17"/>
      <c r="P537" s="17"/>
      <c r="Q537" s="17"/>
      <c r="R537" s="19"/>
      <c r="T537" s="137"/>
      <c r="U537" s="17"/>
      <c r="V537" s="136"/>
      <c r="W537" s="138"/>
      <c r="X537" s="136"/>
      <c r="Y537" s="20"/>
      <c r="Z537" s="139"/>
      <c r="AA537" s="138"/>
      <c r="AB537" s="17"/>
      <c r="AC537" s="17"/>
      <c r="AD537" s="17"/>
      <c r="AE537" s="17"/>
      <c r="AF537" s="17"/>
      <c r="AG537" s="17"/>
      <c r="AH537" s="17"/>
      <c r="AI537" s="17"/>
      <c r="AJ537" s="17"/>
      <c r="AK537" s="17"/>
      <c r="AL537" s="17"/>
      <c r="AM537" s="17"/>
      <c r="AN537" s="17"/>
      <c r="AO537" s="17"/>
    </row>
    <row r="538" spans="1:41" x14ac:dyDescent="0.25">
      <c r="A538" s="17"/>
      <c r="B538" s="135"/>
      <c r="C538" s="17"/>
      <c r="D538" s="17"/>
      <c r="E538" s="136"/>
      <c r="F538" s="135"/>
      <c r="G538" s="17"/>
      <c r="H538" s="17"/>
      <c r="I538" s="136"/>
      <c r="J538" s="135"/>
      <c r="K538" s="135"/>
      <c r="L538" s="17"/>
      <c r="M538" s="17"/>
      <c r="N538" s="17"/>
      <c r="O538" s="17"/>
      <c r="P538" s="17"/>
      <c r="Q538" s="17"/>
      <c r="R538" s="19"/>
      <c r="T538" s="137"/>
      <c r="U538" s="17"/>
      <c r="V538" s="136"/>
      <c r="W538" s="138"/>
      <c r="X538" s="136"/>
      <c r="Y538" s="20"/>
      <c r="Z538" s="139"/>
      <c r="AA538" s="138"/>
      <c r="AB538" s="17"/>
      <c r="AC538" s="17"/>
      <c r="AD538" s="17"/>
      <c r="AE538" s="17"/>
      <c r="AF538" s="17"/>
      <c r="AG538" s="17"/>
      <c r="AH538" s="17"/>
      <c r="AI538" s="17"/>
      <c r="AJ538" s="17"/>
      <c r="AK538" s="17"/>
      <c r="AL538" s="17"/>
      <c r="AM538" s="17"/>
      <c r="AN538" s="17"/>
      <c r="AO538" s="17"/>
    </row>
    <row r="539" spans="1:41" x14ac:dyDescent="0.25">
      <c r="A539" s="17"/>
      <c r="B539" s="135"/>
      <c r="C539" s="17"/>
      <c r="D539" s="17"/>
      <c r="E539" s="136"/>
      <c r="F539" s="135"/>
      <c r="G539" s="17"/>
      <c r="H539" s="17"/>
      <c r="I539" s="136"/>
      <c r="J539" s="135"/>
      <c r="K539" s="135"/>
      <c r="L539" s="17"/>
      <c r="M539" s="17"/>
      <c r="N539" s="17"/>
      <c r="O539" s="17"/>
      <c r="P539" s="17"/>
      <c r="Q539" s="17"/>
      <c r="R539" s="19"/>
      <c r="T539" s="137"/>
      <c r="U539" s="17"/>
      <c r="V539" s="136"/>
      <c r="W539" s="138"/>
      <c r="X539" s="136"/>
      <c r="Y539" s="20"/>
      <c r="Z539" s="139"/>
      <c r="AA539" s="138"/>
      <c r="AB539" s="17"/>
      <c r="AC539" s="17"/>
      <c r="AD539" s="17"/>
      <c r="AE539" s="17"/>
      <c r="AF539" s="17"/>
      <c r="AG539" s="17"/>
      <c r="AH539" s="17"/>
      <c r="AI539" s="17"/>
      <c r="AJ539" s="17"/>
      <c r="AK539" s="17"/>
      <c r="AL539" s="17"/>
      <c r="AM539" s="17"/>
      <c r="AN539" s="17"/>
      <c r="AO539" s="17"/>
    </row>
    <row r="540" spans="1:41" x14ac:dyDescent="0.25">
      <c r="A540" s="17"/>
      <c r="B540" s="135"/>
      <c r="C540" s="17"/>
      <c r="D540" s="17"/>
      <c r="E540" s="136"/>
      <c r="F540" s="135"/>
      <c r="G540" s="17"/>
      <c r="H540" s="17"/>
      <c r="I540" s="136"/>
      <c r="J540" s="135"/>
      <c r="K540" s="135"/>
      <c r="L540" s="17"/>
      <c r="M540" s="17"/>
      <c r="N540" s="17"/>
      <c r="O540" s="17"/>
      <c r="P540" s="17"/>
      <c r="Q540" s="17"/>
      <c r="R540" s="19"/>
      <c r="T540" s="137"/>
      <c r="U540" s="17"/>
      <c r="V540" s="136"/>
      <c r="W540" s="138"/>
      <c r="X540" s="136"/>
      <c r="Y540" s="20"/>
      <c r="Z540" s="139"/>
      <c r="AA540" s="138"/>
      <c r="AB540" s="17"/>
      <c r="AC540" s="17"/>
      <c r="AD540" s="17"/>
      <c r="AE540" s="17"/>
      <c r="AF540" s="17"/>
      <c r="AG540" s="17"/>
      <c r="AH540" s="17"/>
      <c r="AI540" s="17"/>
      <c r="AJ540" s="17"/>
      <c r="AK540" s="17"/>
      <c r="AL540" s="17"/>
      <c r="AM540" s="17"/>
      <c r="AN540" s="17"/>
      <c r="AO540" s="17"/>
    </row>
    <row r="541" spans="1:41" x14ac:dyDescent="0.25">
      <c r="A541" s="17"/>
      <c r="B541" s="135"/>
      <c r="C541" s="17"/>
      <c r="D541" s="17"/>
      <c r="E541" s="136"/>
      <c r="F541" s="135"/>
      <c r="G541" s="17"/>
      <c r="H541" s="17"/>
      <c r="I541" s="136"/>
      <c r="J541" s="135"/>
      <c r="K541" s="135"/>
      <c r="L541" s="17"/>
      <c r="M541" s="17"/>
      <c r="N541" s="17"/>
      <c r="O541" s="17"/>
      <c r="P541" s="17"/>
      <c r="Q541" s="17"/>
      <c r="R541" s="19"/>
      <c r="T541" s="137"/>
      <c r="U541" s="17"/>
      <c r="V541" s="136"/>
      <c r="W541" s="138"/>
      <c r="X541" s="136"/>
      <c r="Y541" s="20"/>
      <c r="Z541" s="139"/>
      <c r="AA541" s="138"/>
      <c r="AB541" s="17"/>
      <c r="AC541" s="17"/>
      <c r="AD541" s="17"/>
      <c r="AE541" s="17"/>
      <c r="AF541" s="17"/>
      <c r="AG541" s="17"/>
      <c r="AH541" s="17"/>
      <c r="AI541" s="17"/>
      <c r="AJ541" s="17"/>
      <c r="AK541" s="17"/>
      <c r="AL541" s="17"/>
      <c r="AM541" s="17"/>
      <c r="AN541" s="17"/>
      <c r="AO541" s="17"/>
    </row>
    <row r="542" spans="1:41" x14ac:dyDescent="0.25">
      <c r="A542" s="17"/>
      <c r="B542" s="135"/>
      <c r="C542" s="17"/>
      <c r="D542" s="17"/>
      <c r="E542" s="136"/>
      <c r="F542" s="135"/>
      <c r="G542" s="17"/>
      <c r="H542" s="17"/>
      <c r="I542" s="136"/>
      <c r="J542" s="135"/>
      <c r="K542" s="135"/>
      <c r="L542" s="17"/>
      <c r="M542" s="17"/>
      <c r="N542" s="17"/>
      <c r="O542" s="17"/>
      <c r="P542" s="17"/>
      <c r="Q542" s="17"/>
      <c r="R542" s="19"/>
      <c r="T542" s="137"/>
      <c r="U542" s="17"/>
      <c r="V542" s="136"/>
      <c r="W542" s="138"/>
      <c r="X542" s="136"/>
      <c r="Y542" s="20"/>
      <c r="Z542" s="139"/>
      <c r="AA542" s="138"/>
      <c r="AB542" s="17"/>
      <c r="AC542" s="17"/>
      <c r="AD542" s="17"/>
      <c r="AE542" s="17"/>
      <c r="AF542" s="17"/>
      <c r="AG542" s="17"/>
      <c r="AH542" s="17"/>
      <c r="AI542" s="17"/>
      <c r="AJ542" s="17"/>
      <c r="AK542" s="17"/>
      <c r="AL542" s="17"/>
      <c r="AM542" s="17"/>
      <c r="AN542" s="17"/>
      <c r="AO542" s="17"/>
    </row>
    <row r="543" spans="1:41" x14ac:dyDescent="0.25">
      <c r="A543" s="17"/>
      <c r="B543" s="135"/>
      <c r="C543" s="17"/>
      <c r="D543" s="17"/>
      <c r="E543" s="136"/>
      <c r="F543" s="135"/>
      <c r="G543" s="17"/>
      <c r="H543" s="17"/>
      <c r="I543" s="136"/>
      <c r="J543" s="135"/>
      <c r="K543" s="135"/>
      <c r="L543" s="17"/>
      <c r="M543" s="17"/>
      <c r="N543" s="17"/>
      <c r="O543" s="17"/>
      <c r="P543" s="17"/>
      <c r="Q543" s="17"/>
      <c r="R543" s="19"/>
      <c r="T543" s="137"/>
      <c r="U543" s="17"/>
      <c r="V543" s="136"/>
      <c r="W543" s="138"/>
      <c r="X543" s="136"/>
      <c r="Y543" s="20"/>
      <c r="Z543" s="139"/>
      <c r="AA543" s="138"/>
      <c r="AB543" s="17"/>
      <c r="AC543" s="17"/>
      <c r="AD543" s="17"/>
      <c r="AE543" s="17"/>
      <c r="AF543" s="17"/>
      <c r="AG543" s="17"/>
      <c r="AH543" s="17"/>
      <c r="AI543" s="17"/>
      <c r="AJ543" s="17"/>
      <c r="AK543" s="17"/>
      <c r="AL543" s="17"/>
      <c r="AM543" s="17"/>
      <c r="AN543" s="17"/>
      <c r="AO543" s="17"/>
    </row>
    <row r="544" spans="1:41" x14ac:dyDescent="0.25">
      <c r="A544" s="17"/>
      <c r="B544" s="135"/>
      <c r="C544" s="17"/>
      <c r="D544" s="17"/>
      <c r="E544" s="136"/>
      <c r="F544" s="135"/>
      <c r="G544" s="17"/>
      <c r="H544" s="17"/>
      <c r="I544" s="136"/>
      <c r="J544" s="135"/>
      <c r="K544" s="135"/>
      <c r="L544" s="17"/>
      <c r="M544" s="17"/>
      <c r="N544" s="17"/>
      <c r="O544" s="17"/>
      <c r="P544" s="17"/>
      <c r="Q544" s="17"/>
      <c r="R544" s="19"/>
      <c r="T544" s="137"/>
      <c r="U544" s="17"/>
      <c r="V544" s="136"/>
      <c r="W544" s="138"/>
      <c r="X544" s="136"/>
      <c r="Y544" s="20"/>
      <c r="Z544" s="139"/>
      <c r="AA544" s="138"/>
      <c r="AB544" s="17"/>
      <c r="AC544" s="17"/>
      <c r="AD544" s="17"/>
      <c r="AE544" s="17"/>
      <c r="AF544" s="17"/>
      <c r="AG544" s="17"/>
      <c r="AH544" s="17"/>
      <c r="AI544" s="17"/>
      <c r="AJ544" s="17"/>
      <c r="AK544" s="17"/>
      <c r="AL544" s="17"/>
      <c r="AM544" s="17"/>
      <c r="AN544" s="17"/>
      <c r="AO544" s="17"/>
    </row>
    <row r="545" spans="1:41" x14ac:dyDescent="0.25">
      <c r="A545" s="17"/>
      <c r="B545" s="135"/>
      <c r="C545" s="17"/>
      <c r="D545" s="17"/>
      <c r="E545" s="136"/>
      <c r="F545" s="135"/>
      <c r="G545" s="17"/>
      <c r="H545" s="17"/>
      <c r="I545" s="136"/>
      <c r="J545" s="135"/>
      <c r="K545" s="135"/>
      <c r="L545" s="17"/>
      <c r="M545" s="17"/>
      <c r="N545" s="17"/>
      <c r="O545" s="17"/>
      <c r="P545" s="17"/>
      <c r="Q545" s="17"/>
      <c r="R545" s="19"/>
      <c r="T545" s="137"/>
      <c r="U545" s="17"/>
      <c r="V545" s="136"/>
      <c r="W545" s="138"/>
      <c r="X545" s="136"/>
      <c r="Y545" s="20"/>
      <c r="Z545" s="139"/>
      <c r="AA545" s="138"/>
      <c r="AB545" s="17"/>
      <c r="AC545" s="17"/>
      <c r="AD545" s="17"/>
      <c r="AE545" s="17"/>
      <c r="AF545" s="17"/>
      <c r="AG545" s="17"/>
      <c r="AH545" s="17"/>
      <c r="AI545" s="17"/>
      <c r="AJ545" s="17"/>
      <c r="AK545" s="17"/>
      <c r="AL545" s="17"/>
      <c r="AM545" s="17"/>
      <c r="AN545" s="17"/>
      <c r="AO545" s="17"/>
    </row>
    <row r="546" spans="1:41" x14ac:dyDescent="0.25">
      <c r="A546" s="17"/>
      <c r="B546" s="135"/>
      <c r="C546" s="17"/>
      <c r="D546" s="17"/>
      <c r="E546" s="136"/>
      <c r="F546" s="135"/>
      <c r="G546" s="17"/>
      <c r="H546" s="17"/>
      <c r="I546" s="136"/>
      <c r="J546" s="135"/>
      <c r="K546" s="135"/>
      <c r="L546" s="17"/>
      <c r="M546" s="17"/>
      <c r="N546" s="17"/>
      <c r="O546" s="17"/>
      <c r="P546" s="17"/>
      <c r="Q546" s="17"/>
      <c r="R546" s="19"/>
      <c r="T546" s="137"/>
      <c r="U546" s="17"/>
      <c r="V546" s="136"/>
      <c r="W546" s="138"/>
      <c r="X546" s="136"/>
      <c r="Y546" s="20"/>
      <c r="Z546" s="139"/>
      <c r="AA546" s="138"/>
      <c r="AB546" s="17"/>
      <c r="AC546" s="17"/>
      <c r="AD546" s="17"/>
      <c r="AE546" s="17"/>
      <c r="AF546" s="17"/>
      <c r="AG546" s="17"/>
      <c r="AH546" s="17"/>
      <c r="AI546" s="17"/>
      <c r="AJ546" s="17"/>
      <c r="AK546" s="17"/>
      <c r="AL546" s="17"/>
      <c r="AM546" s="17"/>
      <c r="AN546" s="17"/>
      <c r="AO546" s="17"/>
    </row>
    <row r="547" spans="1:41" x14ac:dyDescent="0.25">
      <c r="A547" s="17"/>
      <c r="B547" s="135"/>
      <c r="C547" s="17"/>
      <c r="D547" s="17"/>
      <c r="E547" s="136"/>
      <c r="F547" s="135"/>
      <c r="G547" s="17"/>
      <c r="H547" s="17"/>
      <c r="I547" s="136"/>
      <c r="J547" s="135"/>
      <c r="K547" s="135"/>
      <c r="L547" s="17"/>
      <c r="M547" s="17"/>
      <c r="N547" s="17"/>
      <c r="O547" s="17"/>
      <c r="P547" s="17"/>
      <c r="Q547" s="17"/>
      <c r="R547" s="19"/>
      <c r="T547" s="137"/>
      <c r="U547" s="17"/>
      <c r="V547" s="136"/>
      <c r="W547" s="138"/>
      <c r="X547" s="136"/>
      <c r="Y547" s="20"/>
      <c r="Z547" s="139"/>
      <c r="AA547" s="138"/>
      <c r="AB547" s="17"/>
      <c r="AC547" s="17"/>
      <c r="AD547" s="17"/>
      <c r="AE547" s="17"/>
      <c r="AF547" s="17"/>
      <c r="AG547" s="17"/>
      <c r="AH547" s="17"/>
      <c r="AI547" s="17"/>
      <c r="AJ547" s="17"/>
      <c r="AK547" s="17"/>
      <c r="AL547" s="17"/>
      <c r="AM547" s="17"/>
      <c r="AN547" s="17"/>
      <c r="AO547" s="17"/>
    </row>
    <row r="548" spans="1:41" x14ac:dyDescent="0.25">
      <c r="A548" s="17"/>
      <c r="B548" s="135"/>
      <c r="C548" s="17"/>
      <c r="D548" s="17"/>
      <c r="E548" s="136"/>
      <c r="F548" s="135"/>
      <c r="G548" s="17"/>
      <c r="H548" s="17"/>
      <c r="I548" s="136"/>
      <c r="J548" s="135"/>
      <c r="K548" s="135"/>
      <c r="L548" s="17"/>
      <c r="M548" s="17"/>
      <c r="N548" s="17"/>
      <c r="O548" s="17"/>
      <c r="P548" s="17"/>
      <c r="Q548" s="17"/>
      <c r="R548" s="19"/>
      <c r="T548" s="137"/>
      <c r="U548" s="17"/>
      <c r="V548" s="136"/>
      <c r="W548" s="138"/>
      <c r="X548" s="136"/>
      <c r="Y548" s="20"/>
      <c r="Z548" s="139"/>
      <c r="AA548" s="138"/>
      <c r="AB548" s="17"/>
      <c r="AC548" s="17"/>
      <c r="AD548" s="17"/>
      <c r="AE548" s="17"/>
      <c r="AF548" s="17"/>
      <c r="AG548" s="17"/>
      <c r="AH548" s="17"/>
      <c r="AI548" s="17"/>
      <c r="AJ548" s="17"/>
      <c r="AK548" s="17"/>
      <c r="AL548" s="17"/>
      <c r="AM548" s="17"/>
      <c r="AN548" s="17"/>
      <c r="AO548" s="17"/>
    </row>
    <row r="549" spans="1:41" x14ac:dyDescent="0.25">
      <c r="A549" s="17"/>
      <c r="B549" s="135"/>
      <c r="C549" s="17"/>
      <c r="D549" s="17"/>
      <c r="E549" s="136"/>
      <c r="F549" s="135"/>
      <c r="G549" s="17"/>
      <c r="H549" s="17"/>
      <c r="I549" s="136"/>
      <c r="J549" s="135"/>
      <c r="K549" s="135"/>
      <c r="L549" s="17"/>
      <c r="M549" s="17"/>
      <c r="N549" s="17"/>
      <c r="O549" s="17"/>
      <c r="P549" s="17"/>
      <c r="Q549" s="17"/>
      <c r="R549" s="19"/>
      <c r="T549" s="137"/>
      <c r="U549" s="17"/>
      <c r="V549" s="136"/>
      <c r="W549" s="138"/>
      <c r="X549" s="136"/>
      <c r="Y549" s="20"/>
      <c r="Z549" s="139"/>
      <c r="AA549" s="138"/>
      <c r="AB549" s="17"/>
      <c r="AC549" s="17"/>
      <c r="AD549" s="17"/>
      <c r="AE549" s="17"/>
      <c r="AF549" s="17"/>
      <c r="AG549" s="17"/>
      <c r="AH549" s="17"/>
      <c r="AI549" s="17"/>
      <c r="AJ549" s="17"/>
      <c r="AK549" s="17"/>
      <c r="AL549" s="17"/>
      <c r="AM549" s="17"/>
      <c r="AN549" s="17"/>
      <c r="AO549" s="17"/>
    </row>
    <row r="550" spans="1:41" x14ac:dyDescent="0.25">
      <c r="A550" s="17"/>
      <c r="B550" s="135"/>
      <c r="C550" s="17"/>
      <c r="D550" s="17"/>
      <c r="E550" s="136"/>
      <c r="F550" s="135"/>
      <c r="G550" s="17"/>
      <c r="H550" s="17"/>
      <c r="I550" s="136"/>
      <c r="J550" s="135"/>
      <c r="K550" s="135"/>
      <c r="L550" s="17"/>
      <c r="M550" s="17"/>
      <c r="N550" s="17"/>
      <c r="O550" s="17"/>
      <c r="P550" s="17"/>
      <c r="Q550" s="17"/>
      <c r="R550" s="19"/>
      <c r="T550" s="137"/>
      <c r="U550" s="17"/>
      <c r="V550" s="136"/>
      <c r="W550" s="138"/>
      <c r="X550" s="136"/>
      <c r="Y550" s="20"/>
      <c r="Z550" s="139"/>
      <c r="AA550" s="138"/>
      <c r="AB550" s="17"/>
      <c r="AC550" s="17"/>
      <c r="AD550" s="17"/>
      <c r="AE550" s="17"/>
      <c r="AF550" s="17"/>
      <c r="AG550" s="17"/>
      <c r="AH550" s="17"/>
      <c r="AI550" s="17"/>
      <c r="AJ550" s="17"/>
      <c r="AK550" s="17"/>
      <c r="AL550" s="17"/>
      <c r="AM550" s="17"/>
      <c r="AN550" s="17"/>
      <c r="AO550" s="17"/>
    </row>
    <row r="551" spans="1:41" x14ac:dyDescent="0.25">
      <c r="A551" s="17"/>
      <c r="B551" s="135"/>
      <c r="C551" s="17"/>
      <c r="D551" s="17"/>
      <c r="E551" s="136"/>
      <c r="F551" s="135"/>
      <c r="G551" s="17"/>
      <c r="H551" s="17"/>
      <c r="I551" s="136"/>
      <c r="J551" s="135"/>
      <c r="K551" s="135"/>
      <c r="L551" s="17"/>
      <c r="M551" s="17"/>
      <c r="N551" s="17"/>
      <c r="O551" s="17"/>
      <c r="P551" s="17"/>
      <c r="Q551" s="17"/>
      <c r="R551" s="19"/>
      <c r="T551" s="137"/>
      <c r="U551" s="17"/>
      <c r="V551" s="136"/>
      <c r="W551" s="138"/>
      <c r="X551" s="136"/>
      <c r="Y551" s="20"/>
      <c r="Z551" s="139"/>
      <c r="AA551" s="138"/>
      <c r="AB551" s="17"/>
      <c r="AC551" s="17"/>
      <c r="AD551" s="17"/>
      <c r="AE551" s="17"/>
      <c r="AF551" s="17"/>
      <c r="AG551" s="17"/>
      <c r="AH551" s="17"/>
      <c r="AI551" s="17"/>
      <c r="AJ551" s="17"/>
      <c r="AK551" s="17"/>
      <c r="AL551" s="17"/>
      <c r="AM551" s="17"/>
      <c r="AN551" s="17"/>
      <c r="AO551" s="17"/>
    </row>
    <row r="552" spans="1:41" x14ac:dyDescent="0.25">
      <c r="A552" s="17"/>
      <c r="B552" s="135"/>
      <c r="C552" s="17"/>
      <c r="D552" s="17"/>
      <c r="E552" s="136"/>
      <c r="F552" s="135"/>
      <c r="G552" s="17"/>
      <c r="H552" s="17"/>
      <c r="I552" s="136"/>
      <c r="J552" s="135"/>
      <c r="K552" s="135"/>
      <c r="L552" s="17"/>
      <c r="M552" s="17"/>
      <c r="N552" s="17"/>
      <c r="O552" s="17"/>
      <c r="P552" s="17"/>
      <c r="Q552" s="17"/>
      <c r="R552" s="19"/>
      <c r="T552" s="137"/>
      <c r="U552" s="17"/>
      <c r="V552" s="136"/>
      <c r="W552" s="138"/>
      <c r="X552" s="136"/>
      <c r="Y552" s="20"/>
      <c r="Z552" s="139"/>
      <c r="AA552" s="138"/>
      <c r="AB552" s="17"/>
      <c r="AC552" s="17"/>
      <c r="AD552" s="17"/>
      <c r="AE552" s="17"/>
      <c r="AF552" s="17"/>
      <c r="AG552" s="17"/>
      <c r="AH552" s="17"/>
      <c r="AI552" s="17"/>
      <c r="AJ552" s="17"/>
      <c r="AK552" s="17"/>
      <c r="AL552" s="17"/>
      <c r="AM552" s="17"/>
      <c r="AN552" s="17"/>
      <c r="AO552" s="17"/>
    </row>
    <row r="553" spans="1:41" x14ac:dyDescent="0.25">
      <c r="A553" s="17"/>
      <c r="B553" s="135"/>
      <c r="C553" s="17"/>
      <c r="D553" s="17"/>
      <c r="E553" s="136"/>
      <c r="F553" s="135"/>
      <c r="G553" s="17"/>
      <c r="H553" s="17"/>
      <c r="I553" s="136"/>
      <c r="J553" s="135"/>
      <c r="K553" s="135"/>
      <c r="L553" s="17"/>
      <c r="M553" s="17"/>
      <c r="N553" s="17"/>
      <c r="O553" s="17"/>
      <c r="P553" s="17"/>
      <c r="Q553" s="17"/>
      <c r="R553" s="19"/>
      <c r="T553" s="137"/>
      <c r="U553" s="17"/>
      <c r="V553" s="136"/>
      <c r="W553" s="138"/>
      <c r="X553" s="136"/>
      <c r="Y553" s="20"/>
      <c r="Z553" s="139"/>
      <c r="AA553" s="138"/>
      <c r="AB553" s="17"/>
      <c r="AC553" s="17"/>
      <c r="AD553" s="17"/>
      <c r="AE553" s="17"/>
      <c r="AF553" s="17"/>
      <c r="AG553" s="17"/>
      <c r="AH553" s="17"/>
      <c r="AI553" s="17"/>
      <c r="AJ553" s="17"/>
      <c r="AK553" s="17"/>
      <c r="AL553" s="17"/>
      <c r="AM553" s="17"/>
      <c r="AN553" s="17"/>
      <c r="AO553" s="17"/>
    </row>
    <row r="554" spans="1:41" x14ac:dyDescent="0.25">
      <c r="A554" s="17"/>
      <c r="B554" s="135"/>
      <c r="C554" s="17"/>
      <c r="D554" s="17"/>
      <c r="E554" s="136"/>
      <c r="F554" s="135"/>
      <c r="G554" s="17"/>
      <c r="H554" s="17"/>
      <c r="I554" s="136"/>
      <c r="J554" s="135"/>
      <c r="K554" s="135"/>
      <c r="L554" s="17"/>
      <c r="M554" s="17"/>
      <c r="N554" s="17"/>
      <c r="O554" s="17"/>
      <c r="P554" s="17"/>
      <c r="Q554" s="17"/>
      <c r="R554" s="19"/>
      <c r="T554" s="137"/>
      <c r="U554" s="17"/>
      <c r="V554" s="136"/>
      <c r="W554" s="138"/>
      <c r="X554" s="136"/>
      <c r="Y554" s="20"/>
      <c r="Z554" s="139"/>
      <c r="AA554" s="138"/>
      <c r="AB554" s="17"/>
      <c r="AC554" s="17"/>
      <c r="AD554" s="17"/>
      <c r="AE554" s="17"/>
      <c r="AF554" s="17"/>
      <c r="AG554" s="17"/>
      <c r="AH554" s="17"/>
      <c r="AI554" s="17"/>
      <c r="AJ554" s="17"/>
      <c r="AK554" s="17"/>
      <c r="AL554" s="17"/>
      <c r="AM554" s="17"/>
      <c r="AN554" s="17"/>
      <c r="AO554" s="17"/>
    </row>
    <row r="555" spans="1:41" x14ac:dyDescent="0.25">
      <c r="A555" s="17"/>
      <c r="B555" s="135"/>
      <c r="C555" s="17"/>
      <c r="D555" s="17"/>
      <c r="E555" s="136"/>
      <c r="F555" s="135"/>
      <c r="G555" s="17"/>
      <c r="H555" s="17"/>
      <c r="I555" s="136"/>
      <c r="J555" s="135"/>
      <c r="K555" s="135"/>
      <c r="L555" s="17"/>
      <c r="M555" s="17"/>
      <c r="N555" s="17"/>
      <c r="O555" s="17"/>
      <c r="P555" s="17"/>
      <c r="Q555" s="17"/>
      <c r="R555" s="19"/>
      <c r="T555" s="137"/>
      <c r="U555" s="17"/>
      <c r="V555" s="136"/>
      <c r="W555" s="138"/>
      <c r="X555" s="136"/>
      <c r="Y555" s="20"/>
      <c r="Z555" s="139"/>
      <c r="AA555" s="138"/>
      <c r="AB555" s="17"/>
      <c r="AC555" s="17"/>
      <c r="AD555" s="17"/>
      <c r="AE555" s="17"/>
      <c r="AF555" s="17"/>
      <c r="AG555" s="17"/>
      <c r="AH555" s="17"/>
      <c r="AI555" s="17"/>
      <c r="AJ555" s="17"/>
      <c r="AK555" s="17"/>
      <c r="AL555" s="17"/>
      <c r="AM555" s="17"/>
      <c r="AN555" s="17"/>
      <c r="AO555" s="17"/>
    </row>
    <row r="556" spans="1:41" x14ac:dyDescent="0.25">
      <c r="A556" s="17"/>
      <c r="B556" s="135"/>
      <c r="C556" s="17"/>
      <c r="D556" s="17"/>
      <c r="E556" s="136"/>
      <c r="F556" s="135"/>
      <c r="G556" s="17"/>
      <c r="H556" s="17"/>
      <c r="I556" s="136"/>
      <c r="J556" s="135"/>
      <c r="K556" s="135"/>
      <c r="L556" s="17"/>
      <c r="M556" s="17"/>
      <c r="N556" s="17"/>
      <c r="O556" s="17"/>
      <c r="P556" s="17"/>
      <c r="Q556" s="17"/>
      <c r="R556" s="19"/>
      <c r="T556" s="137"/>
      <c r="U556" s="17"/>
      <c r="V556" s="136"/>
      <c r="W556" s="138"/>
      <c r="X556" s="136"/>
      <c r="Y556" s="20"/>
      <c r="Z556" s="139"/>
      <c r="AA556" s="138"/>
      <c r="AB556" s="17"/>
      <c r="AC556" s="17"/>
      <c r="AD556" s="17"/>
      <c r="AE556" s="17"/>
      <c r="AF556" s="17"/>
      <c r="AG556" s="17"/>
      <c r="AH556" s="17"/>
      <c r="AI556" s="17"/>
      <c r="AJ556" s="17"/>
      <c r="AK556" s="17"/>
      <c r="AL556" s="17"/>
      <c r="AM556" s="17"/>
      <c r="AN556" s="17"/>
      <c r="AO556" s="17"/>
    </row>
    <row r="557" spans="1:41" x14ac:dyDescent="0.25">
      <c r="A557" s="17"/>
      <c r="B557" s="135"/>
      <c r="C557" s="17"/>
      <c r="D557" s="17"/>
      <c r="E557" s="136"/>
      <c r="F557" s="135"/>
      <c r="G557" s="17"/>
      <c r="H557" s="17"/>
      <c r="I557" s="136"/>
      <c r="J557" s="135"/>
      <c r="K557" s="135"/>
      <c r="L557" s="17"/>
      <c r="M557" s="17"/>
      <c r="N557" s="17"/>
      <c r="O557" s="17"/>
      <c r="P557" s="17"/>
      <c r="Q557" s="17"/>
      <c r="R557" s="19"/>
      <c r="T557" s="137"/>
      <c r="U557" s="17"/>
      <c r="V557" s="136"/>
      <c r="W557" s="138"/>
      <c r="X557" s="136"/>
      <c r="Y557" s="20"/>
      <c r="Z557" s="139"/>
      <c r="AA557" s="138"/>
      <c r="AB557" s="17"/>
      <c r="AC557" s="17"/>
      <c r="AD557" s="17"/>
      <c r="AE557" s="17"/>
      <c r="AF557" s="17"/>
      <c r="AG557" s="17"/>
      <c r="AH557" s="17"/>
      <c r="AI557" s="17"/>
      <c r="AJ557" s="17"/>
      <c r="AK557" s="17"/>
      <c r="AL557" s="17"/>
      <c r="AM557" s="17"/>
      <c r="AN557" s="17"/>
      <c r="AO557" s="17"/>
    </row>
    <row r="558" spans="1:41" x14ac:dyDescent="0.25">
      <c r="A558" s="17"/>
      <c r="B558" s="135"/>
      <c r="C558" s="17"/>
      <c r="D558" s="17"/>
      <c r="E558" s="136"/>
      <c r="F558" s="135"/>
      <c r="G558" s="17"/>
      <c r="H558" s="17"/>
      <c r="I558" s="136"/>
      <c r="J558" s="135"/>
      <c r="K558" s="135"/>
      <c r="L558" s="17"/>
      <c r="M558" s="17"/>
      <c r="N558" s="17"/>
      <c r="O558" s="17"/>
      <c r="P558" s="17"/>
      <c r="Q558" s="17"/>
      <c r="R558" s="19"/>
      <c r="T558" s="137"/>
      <c r="U558" s="17"/>
      <c r="V558" s="136"/>
      <c r="W558" s="138"/>
      <c r="X558" s="136"/>
      <c r="Y558" s="20"/>
      <c r="Z558" s="139"/>
      <c r="AA558" s="138"/>
      <c r="AB558" s="17"/>
      <c r="AC558" s="17"/>
      <c r="AD558" s="17"/>
      <c r="AE558" s="17"/>
      <c r="AF558" s="17"/>
      <c r="AG558" s="17"/>
      <c r="AH558" s="17"/>
      <c r="AI558" s="17"/>
      <c r="AJ558" s="17"/>
      <c r="AK558" s="17"/>
      <c r="AL558" s="17"/>
      <c r="AM558" s="17"/>
      <c r="AN558" s="17"/>
      <c r="AO558" s="17"/>
    </row>
    <row r="559" spans="1:41" x14ac:dyDescent="0.25">
      <c r="A559" s="17"/>
      <c r="B559" s="135"/>
      <c r="C559" s="17"/>
      <c r="D559" s="17"/>
      <c r="E559" s="136"/>
      <c r="F559" s="135"/>
      <c r="G559" s="17"/>
      <c r="H559" s="17"/>
      <c r="I559" s="136"/>
      <c r="J559" s="135"/>
      <c r="K559" s="135"/>
      <c r="L559" s="17"/>
      <c r="M559" s="17"/>
      <c r="N559" s="17"/>
      <c r="O559" s="17"/>
      <c r="P559" s="17"/>
      <c r="Q559" s="17"/>
      <c r="R559" s="19"/>
      <c r="T559" s="137"/>
      <c r="U559" s="17"/>
      <c r="V559" s="136"/>
      <c r="W559" s="138"/>
      <c r="X559" s="136"/>
      <c r="Y559" s="20"/>
      <c r="Z559" s="139"/>
      <c r="AA559" s="138"/>
      <c r="AB559" s="17"/>
      <c r="AC559" s="17"/>
      <c r="AD559" s="17"/>
      <c r="AE559" s="17"/>
      <c r="AF559" s="17"/>
      <c r="AG559" s="17"/>
      <c r="AH559" s="17"/>
      <c r="AI559" s="17"/>
      <c r="AJ559" s="17"/>
      <c r="AK559" s="17"/>
      <c r="AL559" s="17"/>
      <c r="AM559" s="17"/>
      <c r="AN559" s="17"/>
      <c r="AO559" s="17"/>
    </row>
    <row r="560" spans="1:41" x14ac:dyDescent="0.25">
      <c r="A560" s="17"/>
      <c r="B560" s="135"/>
      <c r="C560" s="17"/>
      <c r="D560" s="17"/>
      <c r="E560" s="136"/>
      <c r="F560" s="135"/>
      <c r="G560" s="17"/>
      <c r="H560" s="17"/>
      <c r="I560" s="136"/>
      <c r="J560" s="135"/>
      <c r="K560" s="135"/>
      <c r="L560" s="17"/>
      <c r="M560" s="17"/>
      <c r="N560" s="17"/>
      <c r="O560" s="17"/>
      <c r="P560" s="17"/>
      <c r="Q560" s="17"/>
      <c r="R560" s="19"/>
      <c r="T560" s="137"/>
      <c r="U560" s="17"/>
      <c r="V560" s="136"/>
      <c r="W560" s="138"/>
      <c r="X560" s="136"/>
      <c r="Y560" s="20"/>
      <c r="Z560" s="139"/>
      <c r="AA560" s="138"/>
      <c r="AB560" s="17"/>
      <c r="AC560" s="17"/>
      <c r="AD560" s="17"/>
      <c r="AE560" s="17"/>
      <c r="AF560" s="17"/>
      <c r="AG560" s="17"/>
      <c r="AH560" s="17"/>
      <c r="AI560" s="17"/>
      <c r="AJ560" s="17"/>
      <c r="AK560" s="17"/>
      <c r="AL560" s="17"/>
      <c r="AM560" s="17"/>
      <c r="AN560" s="17"/>
      <c r="AO560" s="17"/>
    </row>
    <row r="561" spans="1:41" x14ac:dyDescent="0.25">
      <c r="A561" s="17"/>
      <c r="B561" s="135"/>
      <c r="C561" s="17"/>
      <c r="D561" s="17"/>
      <c r="E561" s="136"/>
      <c r="F561" s="135"/>
      <c r="G561" s="17"/>
      <c r="H561" s="17"/>
      <c r="I561" s="136"/>
      <c r="J561" s="135"/>
      <c r="K561" s="135"/>
      <c r="L561" s="17"/>
      <c r="M561" s="17"/>
      <c r="N561" s="17"/>
      <c r="O561" s="17"/>
      <c r="P561" s="17"/>
      <c r="Q561" s="17"/>
      <c r="R561" s="19"/>
      <c r="T561" s="137"/>
      <c r="U561" s="17"/>
      <c r="V561" s="136"/>
      <c r="W561" s="138"/>
      <c r="X561" s="136"/>
      <c r="Y561" s="20"/>
      <c r="Z561" s="139"/>
      <c r="AA561" s="138"/>
      <c r="AB561" s="17"/>
      <c r="AC561" s="17"/>
      <c r="AD561" s="17"/>
      <c r="AE561" s="17"/>
      <c r="AF561" s="17"/>
      <c r="AG561" s="17"/>
      <c r="AH561" s="17"/>
      <c r="AI561" s="17"/>
      <c r="AJ561" s="17"/>
      <c r="AK561" s="17"/>
      <c r="AL561" s="17"/>
      <c r="AM561" s="17"/>
      <c r="AN561" s="17"/>
      <c r="AO561" s="17"/>
    </row>
    <row r="562" spans="1:41" x14ac:dyDescent="0.25">
      <c r="A562" s="17"/>
      <c r="B562" s="135"/>
      <c r="C562" s="17"/>
      <c r="D562" s="17"/>
      <c r="E562" s="136"/>
      <c r="F562" s="135"/>
      <c r="G562" s="17"/>
      <c r="H562" s="17"/>
      <c r="I562" s="136"/>
      <c r="J562" s="135"/>
      <c r="K562" s="135"/>
      <c r="L562" s="17"/>
      <c r="M562" s="17"/>
      <c r="N562" s="17"/>
      <c r="O562" s="17"/>
      <c r="P562" s="17"/>
      <c r="Q562" s="17"/>
      <c r="R562" s="19"/>
      <c r="T562" s="137"/>
      <c r="U562" s="17"/>
      <c r="V562" s="136"/>
      <c r="W562" s="138"/>
      <c r="X562" s="136"/>
      <c r="Y562" s="20"/>
      <c r="Z562" s="139"/>
      <c r="AA562" s="138"/>
      <c r="AB562" s="17"/>
      <c r="AC562" s="17"/>
      <c r="AD562" s="17"/>
      <c r="AE562" s="17"/>
      <c r="AF562" s="17"/>
      <c r="AG562" s="17"/>
      <c r="AH562" s="17"/>
      <c r="AI562" s="17"/>
      <c r="AJ562" s="17"/>
      <c r="AK562" s="17"/>
      <c r="AL562" s="17"/>
      <c r="AM562" s="17"/>
      <c r="AN562" s="17"/>
      <c r="AO562" s="17"/>
    </row>
    <row r="563" spans="1:41" x14ac:dyDescent="0.25">
      <c r="A563" s="17"/>
      <c r="B563" s="135"/>
      <c r="C563" s="17"/>
      <c r="D563" s="17"/>
      <c r="E563" s="136"/>
      <c r="F563" s="135"/>
      <c r="G563" s="17"/>
      <c r="H563" s="17"/>
      <c r="I563" s="136"/>
      <c r="J563" s="135"/>
      <c r="K563" s="135"/>
      <c r="L563" s="17"/>
      <c r="M563" s="17"/>
      <c r="N563" s="17"/>
      <c r="O563" s="17"/>
      <c r="P563" s="17"/>
      <c r="Q563" s="17"/>
      <c r="R563" s="19"/>
      <c r="T563" s="137"/>
      <c r="U563" s="17"/>
      <c r="V563" s="136"/>
      <c r="W563" s="138"/>
      <c r="X563" s="136"/>
      <c r="Y563" s="20"/>
      <c r="Z563" s="139"/>
      <c r="AA563" s="138"/>
      <c r="AB563" s="17"/>
      <c r="AC563" s="17"/>
      <c r="AD563" s="17"/>
      <c r="AE563" s="17"/>
      <c r="AF563" s="17"/>
      <c r="AG563" s="17"/>
      <c r="AH563" s="17"/>
      <c r="AI563" s="17"/>
      <c r="AJ563" s="17"/>
      <c r="AK563" s="17"/>
      <c r="AL563" s="17"/>
      <c r="AM563" s="17"/>
      <c r="AN563" s="17"/>
      <c r="AO563" s="17"/>
    </row>
    <row r="564" spans="1:41" x14ac:dyDescent="0.25">
      <c r="A564" s="17"/>
      <c r="B564" s="135"/>
      <c r="C564" s="17"/>
      <c r="D564" s="17"/>
      <c r="E564" s="136"/>
      <c r="F564" s="135"/>
      <c r="G564" s="17"/>
      <c r="H564" s="17"/>
      <c r="I564" s="136"/>
      <c r="J564" s="135"/>
      <c r="K564" s="135"/>
      <c r="L564" s="17"/>
      <c r="M564" s="17"/>
      <c r="N564" s="17"/>
      <c r="O564" s="17"/>
      <c r="P564" s="17"/>
      <c r="Q564" s="17"/>
      <c r="R564" s="19"/>
      <c r="T564" s="137"/>
      <c r="U564" s="17"/>
      <c r="V564" s="136"/>
      <c r="W564" s="138"/>
      <c r="X564" s="136"/>
      <c r="Y564" s="20"/>
      <c r="Z564" s="139"/>
      <c r="AA564" s="138"/>
      <c r="AB564" s="17"/>
      <c r="AC564" s="17"/>
      <c r="AD564" s="17"/>
      <c r="AE564" s="17"/>
      <c r="AF564" s="17"/>
      <c r="AG564" s="17"/>
      <c r="AH564" s="17"/>
      <c r="AI564" s="17"/>
      <c r="AJ564" s="17"/>
      <c r="AK564" s="17"/>
      <c r="AL564" s="17"/>
      <c r="AM564" s="17"/>
      <c r="AN564" s="17"/>
      <c r="AO564" s="17"/>
    </row>
    <row r="565" spans="1:41" x14ac:dyDescent="0.25">
      <c r="A565" s="17"/>
      <c r="B565" s="135"/>
      <c r="C565" s="17"/>
      <c r="D565" s="17"/>
      <c r="E565" s="136"/>
      <c r="F565" s="135"/>
      <c r="G565" s="17"/>
      <c r="H565" s="17"/>
      <c r="I565" s="136"/>
      <c r="J565" s="135"/>
      <c r="K565" s="135"/>
      <c r="L565" s="17"/>
      <c r="M565" s="17"/>
      <c r="N565" s="17"/>
      <c r="O565" s="17"/>
      <c r="P565" s="17"/>
      <c r="Q565" s="17"/>
      <c r="R565" s="19"/>
      <c r="T565" s="137"/>
      <c r="U565" s="17"/>
      <c r="V565" s="136"/>
      <c r="W565" s="138"/>
      <c r="X565" s="136"/>
      <c r="Y565" s="20"/>
      <c r="Z565" s="139"/>
      <c r="AA565" s="138"/>
      <c r="AB565" s="17"/>
      <c r="AC565" s="17"/>
      <c r="AD565" s="17"/>
      <c r="AE565" s="17"/>
      <c r="AF565" s="17"/>
      <c r="AG565" s="17"/>
      <c r="AH565" s="17"/>
      <c r="AI565" s="17"/>
      <c r="AJ565" s="17"/>
      <c r="AK565" s="17"/>
      <c r="AL565" s="17"/>
      <c r="AM565" s="17"/>
      <c r="AN565" s="17"/>
      <c r="AO565" s="17"/>
    </row>
    <row r="566" spans="1:41" x14ac:dyDescent="0.25">
      <c r="A566" s="17"/>
      <c r="B566" s="135"/>
      <c r="C566" s="17"/>
      <c r="D566" s="17"/>
      <c r="E566" s="136"/>
      <c r="F566" s="135"/>
      <c r="G566" s="17"/>
      <c r="H566" s="17"/>
      <c r="I566" s="136"/>
      <c r="J566" s="135"/>
      <c r="K566" s="135"/>
      <c r="L566" s="17"/>
      <c r="M566" s="17"/>
      <c r="N566" s="17"/>
      <c r="O566" s="17"/>
      <c r="P566" s="17"/>
      <c r="Q566" s="17"/>
      <c r="R566" s="19"/>
      <c r="T566" s="137"/>
      <c r="U566" s="17"/>
      <c r="V566" s="136"/>
      <c r="W566" s="138"/>
      <c r="X566" s="136"/>
      <c r="Y566" s="20"/>
      <c r="Z566" s="139"/>
      <c r="AA566" s="138"/>
      <c r="AB566" s="17"/>
      <c r="AC566" s="17"/>
      <c r="AD566" s="17"/>
      <c r="AE566" s="17"/>
      <c r="AF566" s="17"/>
      <c r="AG566" s="17"/>
      <c r="AH566" s="17"/>
      <c r="AI566" s="17"/>
      <c r="AJ566" s="17"/>
      <c r="AK566" s="17"/>
      <c r="AL566" s="17"/>
      <c r="AM566" s="17"/>
      <c r="AN566" s="17"/>
      <c r="AO566" s="17"/>
    </row>
    <row r="567" spans="1:41" x14ac:dyDescent="0.25">
      <c r="A567" s="17"/>
      <c r="B567" s="135"/>
      <c r="C567" s="17"/>
      <c r="D567" s="17"/>
      <c r="E567" s="136"/>
      <c r="F567" s="135"/>
      <c r="G567" s="17"/>
      <c r="H567" s="17"/>
      <c r="I567" s="136"/>
      <c r="J567" s="135"/>
      <c r="K567" s="135"/>
      <c r="L567" s="17"/>
      <c r="M567" s="17"/>
      <c r="N567" s="17"/>
      <c r="O567" s="17"/>
      <c r="P567" s="17"/>
      <c r="Q567" s="17"/>
      <c r="R567" s="19"/>
      <c r="T567" s="137"/>
      <c r="U567" s="17"/>
      <c r="V567" s="136"/>
      <c r="W567" s="138"/>
      <c r="X567" s="136"/>
      <c r="Y567" s="20"/>
      <c r="Z567" s="139"/>
      <c r="AA567" s="138"/>
      <c r="AB567" s="17"/>
      <c r="AC567" s="17"/>
      <c r="AD567" s="17"/>
      <c r="AE567" s="17"/>
      <c r="AF567" s="17"/>
      <c r="AG567" s="17"/>
      <c r="AH567" s="17"/>
      <c r="AI567" s="17"/>
      <c r="AJ567" s="17"/>
      <c r="AK567" s="17"/>
      <c r="AL567" s="17"/>
      <c r="AM567" s="17"/>
      <c r="AN567" s="17"/>
      <c r="AO567" s="17"/>
    </row>
    <row r="568" spans="1:41" x14ac:dyDescent="0.25">
      <c r="A568" s="17"/>
      <c r="B568" s="135"/>
      <c r="C568" s="17"/>
      <c r="D568" s="17"/>
      <c r="E568" s="136"/>
      <c r="F568" s="135"/>
      <c r="G568" s="17"/>
      <c r="H568" s="17"/>
      <c r="I568" s="136"/>
      <c r="J568" s="135"/>
      <c r="K568" s="135"/>
      <c r="L568" s="17"/>
      <c r="M568" s="17"/>
      <c r="N568" s="17"/>
      <c r="O568" s="17"/>
      <c r="P568" s="17"/>
      <c r="Q568" s="17"/>
      <c r="R568" s="19"/>
      <c r="T568" s="137"/>
      <c r="U568" s="17"/>
      <c r="V568" s="136"/>
      <c r="W568" s="138"/>
      <c r="X568" s="136"/>
      <c r="Y568" s="20"/>
      <c r="Z568" s="139"/>
      <c r="AA568" s="138"/>
      <c r="AB568" s="17"/>
      <c r="AC568" s="17"/>
      <c r="AD568" s="17"/>
      <c r="AE568" s="17"/>
      <c r="AF568" s="17"/>
      <c r="AG568" s="17"/>
      <c r="AH568" s="17"/>
      <c r="AI568" s="17"/>
      <c r="AJ568" s="17"/>
      <c r="AK568" s="17"/>
      <c r="AL568" s="17"/>
      <c r="AM568" s="17"/>
      <c r="AN568" s="17"/>
      <c r="AO568" s="17"/>
    </row>
    <row r="569" spans="1:41" x14ac:dyDescent="0.25">
      <c r="A569" s="17"/>
      <c r="B569" s="135"/>
      <c r="C569" s="17"/>
      <c r="D569" s="17"/>
      <c r="E569" s="136"/>
      <c r="F569" s="135"/>
      <c r="G569" s="17"/>
      <c r="H569" s="17"/>
      <c r="I569" s="136"/>
      <c r="J569" s="135"/>
      <c r="K569" s="135"/>
      <c r="L569" s="17"/>
      <c r="M569" s="17"/>
      <c r="N569" s="17"/>
      <c r="O569" s="17"/>
      <c r="P569" s="17"/>
      <c r="Q569" s="17"/>
      <c r="R569" s="19"/>
      <c r="T569" s="137"/>
      <c r="U569" s="17"/>
      <c r="V569" s="136"/>
      <c r="W569" s="138"/>
      <c r="X569" s="136"/>
      <c r="Y569" s="20"/>
      <c r="Z569" s="139"/>
      <c r="AA569" s="138"/>
      <c r="AB569" s="17"/>
      <c r="AC569" s="17"/>
      <c r="AD569" s="17"/>
      <c r="AE569" s="17"/>
      <c r="AF569" s="17"/>
      <c r="AG569" s="17"/>
      <c r="AH569" s="17"/>
      <c r="AI569" s="17"/>
      <c r="AJ569" s="17"/>
      <c r="AK569" s="17"/>
      <c r="AL569" s="17"/>
      <c r="AM569" s="17"/>
      <c r="AN569" s="17"/>
      <c r="AO569" s="17"/>
    </row>
    <row r="570" spans="1:41" x14ac:dyDescent="0.25">
      <c r="A570" s="17"/>
      <c r="B570" s="135"/>
      <c r="C570" s="17"/>
      <c r="D570" s="17"/>
      <c r="E570" s="136"/>
      <c r="F570" s="135"/>
      <c r="G570" s="17"/>
      <c r="H570" s="17"/>
      <c r="I570" s="136"/>
      <c r="J570" s="135"/>
      <c r="K570" s="135"/>
      <c r="L570" s="17"/>
      <c r="M570" s="17"/>
      <c r="N570" s="17"/>
      <c r="O570" s="17"/>
      <c r="P570" s="17"/>
      <c r="Q570" s="17"/>
      <c r="R570" s="19"/>
      <c r="T570" s="137"/>
      <c r="U570" s="17"/>
      <c r="V570" s="136"/>
      <c r="W570" s="138"/>
      <c r="X570" s="136"/>
      <c r="Y570" s="20"/>
      <c r="Z570" s="139"/>
      <c r="AA570" s="138"/>
      <c r="AB570" s="17"/>
      <c r="AC570" s="17"/>
      <c r="AD570" s="17"/>
      <c r="AE570" s="17"/>
      <c r="AF570" s="17"/>
      <c r="AG570" s="17"/>
      <c r="AH570" s="17"/>
      <c r="AI570" s="17"/>
      <c r="AJ570" s="17"/>
      <c r="AK570" s="17"/>
      <c r="AL570" s="17"/>
      <c r="AM570" s="17"/>
      <c r="AN570" s="17"/>
      <c r="AO570" s="17"/>
    </row>
    <row r="571" spans="1:41" x14ac:dyDescent="0.25">
      <c r="A571" s="17"/>
      <c r="B571" s="135"/>
      <c r="C571" s="17"/>
      <c r="D571" s="17"/>
      <c r="E571" s="136"/>
      <c r="F571" s="135"/>
      <c r="G571" s="17"/>
      <c r="H571" s="17"/>
      <c r="I571" s="136"/>
      <c r="J571" s="135"/>
      <c r="K571" s="135"/>
      <c r="L571" s="17"/>
      <c r="M571" s="17"/>
      <c r="N571" s="17"/>
      <c r="O571" s="17"/>
      <c r="P571" s="17"/>
      <c r="Q571" s="17"/>
      <c r="R571" s="19"/>
      <c r="T571" s="137"/>
      <c r="U571" s="17"/>
      <c r="V571" s="136"/>
      <c r="W571" s="138"/>
      <c r="X571" s="136"/>
      <c r="Y571" s="20"/>
      <c r="Z571" s="139"/>
      <c r="AA571" s="138"/>
      <c r="AB571" s="17"/>
      <c r="AC571" s="17"/>
      <c r="AD571" s="17"/>
      <c r="AE571" s="17"/>
      <c r="AF571" s="17"/>
      <c r="AG571" s="17"/>
      <c r="AH571" s="17"/>
      <c r="AI571" s="17"/>
      <c r="AJ571" s="17"/>
      <c r="AK571" s="17"/>
      <c r="AL571" s="17"/>
      <c r="AM571" s="17"/>
      <c r="AN571" s="17"/>
      <c r="AO571" s="17"/>
    </row>
    <row r="572" spans="1:41" x14ac:dyDescent="0.25">
      <c r="A572" s="17"/>
      <c r="B572" s="135"/>
      <c r="C572" s="17"/>
      <c r="D572" s="17"/>
      <c r="E572" s="136"/>
      <c r="F572" s="135"/>
      <c r="G572" s="17"/>
      <c r="H572" s="17"/>
      <c r="I572" s="136"/>
      <c r="J572" s="135"/>
      <c r="K572" s="135"/>
      <c r="L572" s="17"/>
      <c r="M572" s="17"/>
      <c r="N572" s="17"/>
      <c r="O572" s="17"/>
      <c r="P572" s="17"/>
      <c r="Q572" s="17"/>
      <c r="R572" s="19"/>
      <c r="T572" s="137"/>
      <c r="U572" s="17"/>
      <c r="V572" s="136"/>
      <c r="W572" s="138"/>
      <c r="X572" s="136"/>
      <c r="Y572" s="20"/>
      <c r="Z572" s="139"/>
      <c r="AA572" s="138"/>
      <c r="AB572" s="17"/>
      <c r="AC572" s="17"/>
      <c r="AD572" s="17"/>
      <c r="AE572" s="17"/>
      <c r="AF572" s="17"/>
      <c r="AG572" s="17"/>
      <c r="AH572" s="17"/>
      <c r="AI572" s="17"/>
      <c r="AJ572" s="17"/>
      <c r="AK572" s="17"/>
      <c r="AL572" s="17"/>
      <c r="AM572" s="17"/>
      <c r="AN572" s="17"/>
      <c r="AO572" s="17"/>
    </row>
    <row r="573" spans="1:41" x14ac:dyDescent="0.25">
      <c r="A573" s="17"/>
      <c r="B573" s="135"/>
      <c r="C573" s="17"/>
      <c r="D573" s="17"/>
      <c r="E573" s="136"/>
      <c r="F573" s="135"/>
      <c r="G573" s="17"/>
      <c r="H573" s="17"/>
      <c r="I573" s="136"/>
      <c r="J573" s="135"/>
      <c r="K573" s="135"/>
      <c r="L573" s="17"/>
      <c r="M573" s="17"/>
      <c r="N573" s="17"/>
      <c r="O573" s="17"/>
      <c r="P573" s="17"/>
      <c r="Q573" s="17"/>
      <c r="R573" s="19"/>
      <c r="T573" s="137"/>
      <c r="U573" s="17"/>
      <c r="V573" s="136"/>
      <c r="W573" s="138"/>
      <c r="X573" s="136"/>
      <c r="Y573" s="20"/>
      <c r="Z573" s="139"/>
      <c r="AA573" s="138"/>
      <c r="AB573" s="17"/>
      <c r="AC573" s="17"/>
      <c r="AD573" s="17"/>
      <c r="AE573" s="17"/>
      <c r="AF573" s="17"/>
      <c r="AG573" s="17"/>
      <c r="AH573" s="17"/>
      <c r="AI573" s="17"/>
      <c r="AJ573" s="17"/>
      <c r="AK573" s="17"/>
      <c r="AL573" s="17"/>
      <c r="AM573" s="17"/>
      <c r="AN573" s="17"/>
      <c r="AO573" s="17"/>
    </row>
    <row r="574" spans="1:41" x14ac:dyDescent="0.25">
      <c r="A574" s="17"/>
      <c r="B574" s="135"/>
      <c r="C574" s="17"/>
      <c r="D574" s="17"/>
      <c r="E574" s="136"/>
      <c r="F574" s="135"/>
      <c r="G574" s="17"/>
      <c r="H574" s="17"/>
      <c r="I574" s="136"/>
      <c r="J574" s="135"/>
      <c r="K574" s="135"/>
      <c r="L574" s="17"/>
      <c r="M574" s="17"/>
      <c r="N574" s="17"/>
      <c r="O574" s="17"/>
      <c r="P574" s="17"/>
      <c r="Q574" s="17"/>
      <c r="R574" s="19"/>
      <c r="T574" s="137"/>
      <c r="U574" s="17"/>
      <c r="V574" s="136"/>
      <c r="W574" s="138"/>
      <c r="X574" s="136"/>
      <c r="Y574" s="20"/>
      <c r="Z574" s="139"/>
      <c r="AA574" s="138"/>
      <c r="AB574" s="17"/>
      <c r="AC574" s="17"/>
      <c r="AD574" s="17"/>
      <c r="AE574" s="17"/>
      <c r="AF574" s="17"/>
      <c r="AG574" s="17"/>
      <c r="AH574" s="17"/>
      <c r="AI574" s="17"/>
      <c r="AJ574" s="17"/>
      <c r="AK574" s="17"/>
      <c r="AL574" s="17"/>
      <c r="AM574" s="17"/>
      <c r="AN574" s="17"/>
      <c r="AO574" s="17"/>
    </row>
    <row r="575" spans="1:41" x14ac:dyDescent="0.25">
      <c r="A575" s="17"/>
      <c r="B575" s="135"/>
      <c r="C575" s="17"/>
      <c r="D575" s="17"/>
      <c r="E575" s="136"/>
      <c r="F575" s="135"/>
      <c r="G575" s="17"/>
      <c r="H575" s="17"/>
      <c r="I575" s="136"/>
      <c r="J575" s="135"/>
      <c r="K575" s="135"/>
      <c r="L575" s="17"/>
      <c r="M575" s="17"/>
      <c r="N575" s="17"/>
      <c r="O575" s="17"/>
      <c r="P575" s="17"/>
      <c r="Q575" s="17"/>
      <c r="R575" s="19"/>
      <c r="T575" s="137"/>
      <c r="U575" s="17"/>
      <c r="V575" s="136"/>
      <c r="W575" s="138"/>
      <c r="X575" s="136"/>
      <c r="Y575" s="20"/>
      <c r="Z575" s="139"/>
      <c r="AA575" s="138"/>
      <c r="AB575" s="17"/>
      <c r="AC575" s="17"/>
      <c r="AD575" s="17"/>
      <c r="AE575" s="17"/>
      <c r="AF575" s="17"/>
      <c r="AG575" s="17"/>
      <c r="AH575" s="17"/>
      <c r="AI575" s="17"/>
      <c r="AJ575" s="17"/>
      <c r="AK575" s="17"/>
      <c r="AL575" s="17"/>
      <c r="AM575" s="17"/>
      <c r="AN575" s="17"/>
      <c r="AO575" s="17"/>
    </row>
    <row r="576" spans="1:41" x14ac:dyDescent="0.25">
      <c r="A576" s="17"/>
      <c r="B576" s="135"/>
      <c r="C576" s="17"/>
      <c r="D576" s="17"/>
      <c r="E576" s="136"/>
      <c r="F576" s="135"/>
      <c r="G576" s="17"/>
      <c r="H576" s="17"/>
      <c r="I576" s="136"/>
      <c r="J576" s="135"/>
      <c r="K576" s="135"/>
      <c r="L576" s="17"/>
      <c r="M576" s="17"/>
      <c r="N576" s="17"/>
      <c r="O576" s="17"/>
      <c r="P576" s="17"/>
      <c r="Q576" s="17"/>
      <c r="R576" s="19"/>
      <c r="T576" s="137"/>
      <c r="U576" s="17"/>
      <c r="V576" s="136"/>
      <c r="W576" s="138"/>
      <c r="X576" s="136"/>
      <c r="Y576" s="20"/>
      <c r="Z576" s="139"/>
      <c r="AA576" s="138"/>
      <c r="AB576" s="17"/>
      <c r="AC576" s="17"/>
      <c r="AD576" s="17"/>
      <c r="AE576" s="17"/>
      <c r="AF576" s="17"/>
      <c r="AG576" s="17"/>
      <c r="AH576" s="17"/>
      <c r="AI576" s="17"/>
      <c r="AJ576" s="17"/>
      <c r="AK576" s="17"/>
      <c r="AL576" s="17"/>
      <c r="AM576" s="17"/>
      <c r="AN576" s="17"/>
      <c r="AO576" s="17"/>
    </row>
    <row r="577" spans="1:41" x14ac:dyDescent="0.25">
      <c r="A577" s="17"/>
      <c r="B577" s="135"/>
      <c r="C577" s="17"/>
      <c r="D577" s="17"/>
      <c r="E577" s="136"/>
      <c r="F577" s="135"/>
      <c r="G577" s="17"/>
      <c r="H577" s="17"/>
      <c r="I577" s="136"/>
      <c r="J577" s="135"/>
      <c r="K577" s="135"/>
      <c r="L577" s="17"/>
      <c r="M577" s="17"/>
      <c r="N577" s="17"/>
      <c r="O577" s="17"/>
      <c r="P577" s="17"/>
      <c r="Q577" s="17"/>
      <c r="R577" s="19"/>
      <c r="T577" s="137"/>
      <c r="U577" s="17"/>
      <c r="V577" s="136"/>
      <c r="W577" s="138"/>
      <c r="X577" s="136"/>
      <c r="Y577" s="20"/>
      <c r="Z577" s="139"/>
      <c r="AA577" s="138"/>
      <c r="AB577" s="17"/>
      <c r="AC577" s="17"/>
      <c r="AD577" s="17"/>
      <c r="AE577" s="17"/>
      <c r="AF577" s="17"/>
      <c r="AG577" s="17"/>
      <c r="AH577" s="17"/>
      <c r="AI577" s="17"/>
      <c r="AJ577" s="17"/>
      <c r="AK577" s="17"/>
      <c r="AL577" s="17"/>
      <c r="AM577" s="17"/>
      <c r="AN577" s="17"/>
      <c r="AO577" s="17"/>
    </row>
    <row r="578" spans="1:41" x14ac:dyDescent="0.25">
      <c r="A578" s="17"/>
      <c r="B578" s="135"/>
      <c r="C578" s="17"/>
      <c r="D578" s="17"/>
      <c r="E578" s="136"/>
      <c r="F578" s="135"/>
      <c r="G578" s="17"/>
      <c r="H578" s="17"/>
      <c r="I578" s="136"/>
      <c r="J578" s="135"/>
      <c r="K578" s="135"/>
      <c r="L578" s="17"/>
      <c r="M578" s="17"/>
      <c r="N578" s="17"/>
      <c r="O578" s="17"/>
      <c r="P578" s="17"/>
      <c r="Q578" s="17"/>
      <c r="R578" s="19"/>
      <c r="T578" s="137"/>
      <c r="U578" s="17"/>
      <c r="V578" s="136"/>
      <c r="W578" s="138"/>
      <c r="X578" s="136"/>
      <c r="Y578" s="20"/>
      <c r="Z578" s="139"/>
      <c r="AA578" s="138"/>
      <c r="AB578" s="17"/>
      <c r="AC578" s="17"/>
      <c r="AD578" s="17"/>
      <c r="AE578" s="17"/>
      <c r="AF578" s="17"/>
      <c r="AG578" s="17"/>
      <c r="AH578" s="17"/>
      <c r="AI578" s="17"/>
      <c r="AJ578" s="17"/>
      <c r="AK578" s="17"/>
      <c r="AL578" s="17"/>
      <c r="AM578" s="17"/>
      <c r="AN578" s="17"/>
      <c r="AO578" s="17"/>
    </row>
    <row r="579" spans="1:41" x14ac:dyDescent="0.25">
      <c r="A579" s="17"/>
      <c r="B579" s="135"/>
      <c r="C579" s="17"/>
      <c r="D579" s="17"/>
      <c r="E579" s="136"/>
      <c r="F579" s="135"/>
      <c r="G579" s="17"/>
      <c r="H579" s="17"/>
      <c r="I579" s="136"/>
      <c r="J579" s="135"/>
      <c r="K579" s="135"/>
      <c r="L579" s="17"/>
      <c r="M579" s="17"/>
      <c r="N579" s="17"/>
      <c r="O579" s="17"/>
      <c r="P579" s="17"/>
      <c r="Q579" s="17"/>
      <c r="R579" s="19"/>
      <c r="T579" s="137"/>
      <c r="U579" s="17"/>
      <c r="V579" s="136"/>
      <c r="W579" s="138"/>
      <c r="X579" s="136"/>
      <c r="Y579" s="20"/>
      <c r="Z579" s="139"/>
      <c r="AA579" s="138"/>
      <c r="AB579" s="17"/>
      <c r="AC579" s="17"/>
      <c r="AD579" s="17"/>
      <c r="AE579" s="17"/>
      <c r="AF579" s="17"/>
      <c r="AG579" s="17"/>
      <c r="AH579" s="17"/>
      <c r="AI579" s="17"/>
      <c r="AJ579" s="17"/>
      <c r="AK579" s="17"/>
      <c r="AL579" s="17"/>
      <c r="AM579" s="17"/>
      <c r="AN579" s="17"/>
      <c r="AO579" s="17"/>
    </row>
    <row r="580" spans="1:41" x14ac:dyDescent="0.25">
      <c r="A580" s="17"/>
      <c r="B580" s="135"/>
      <c r="C580" s="17"/>
      <c r="D580" s="17"/>
      <c r="E580" s="136"/>
      <c r="F580" s="135"/>
      <c r="G580" s="17"/>
      <c r="H580" s="17"/>
      <c r="I580" s="136"/>
      <c r="J580" s="135"/>
      <c r="K580" s="135"/>
      <c r="L580" s="17"/>
      <c r="M580" s="17"/>
      <c r="N580" s="17"/>
      <c r="O580" s="17"/>
      <c r="P580" s="17"/>
      <c r="Q580" s="17"/>
      <c r="R580" s="19"/>
      <c r="T580" s="137"/>
      <c r="U580" s="17"/>
      <c r="V580" s="136"/>
      <c r="W580" s="138"/>
      <c r="X580" s="136"/>
      <c r="Y580" s="20"/>
      <c r="Z580" s="139"/>
      <c r="AA580" s="138"/>
      <c r="AB580" s="17"/>
      <c r="AC580" s="17"/>
      <c r="AD580" s="17"/>
      <c r="AE580" s="17"/>
      <c r="AF580" s="17"/>
      <c r="AG580" s="17"/>
      <c r="AH580" s="17"/>
      <c r="AI580" s="17"/>
      <c r="AJ580" s="17"/>
      <c r="AK580" s="17"/>
      <c r="AL580" s="17"/>
      <c r="AM580" s="17"/>
      <c r="AN580" s="17"/>
      <c r="AO580" s="17"/>
    </row>
    <row r="581" spans="1:41" x14ac:dyDescent="0.25">
      <c r="A581" s="17"/>
      <c r="B581" s="135"/>
      <c r="C581" s="17"/>
      <c r="D581" s="17"/>
      <c r="E581" s="136"/>
      <c r="F581" s="135"/>
      <c r="G581" s="17"/>
      <c r="H581" s="17"/>
      <c r="I581" s="136"/>
      <c r="J581" s="135"/>
      <c r="K581" s="135"/>
      <c r="L581" s="17"/>
      <c r="M581" s="17"/>
      <c r="N581" s="17"/>
      <c r="O581" s="17"/>
      <c r="P581" s="17"/>
      <c r="Q581" s="17"/>
      <c r="R581" s="19"/>
      <c r="T581" s="137"/>
      <c r="U581" s="17"/>
      <c r="V581" s="136"/>
      <c r="W581" s="138"/>
      <c r="X581" s="136"/>
      <c r="Y581" s="20"/>
      <c r="Z581" s="139"/>
      <c r="AA581" s="138"/>
      <c r="AB581" s="17"/>
      <c r="AC581" s="17"/>
      <c r="AD581" s="17"/>
      <c r="AE581" s="17"/>
      <c r="AF581" s="17"/>
      <c r="AG581" s="17"/>
      <c r="AH581" s="17"/>
      <c r="AI581" s="17"/>
      <c r="AJ581" s="17"/>
      <c r="AK581" s="17"/>
      <c r="AL581" s="17"/>
      <c r="AM581" s="17"/>
      <c r="AN581" s="17"/>
      <c r="AO581" s="17"/>
    </row>
    <row r="582" spans="1:41" x14ac:dyDescent="0.25">
      <c r="A582" s="17"/>
      <c r="B582" s="135"/>
      <c r="C582" s="17"/>
      <c r="D582" s="17"/>
      <c r="E582" s="136"/>
      <c r="F582" s="135"/>
      <c r="G582" s="17"/>
      <c r="H582" s="17"/>
      <c r="I582" s="136"/>
      <c r="J582" s="135"/>
      <c r="K582" s="135"/>
      <c r="L582" s="17"/>
      <c r="M582" s="17"/>
      <c r="N582" s="17"/>
      <c r="O582" s="17"/>
      <c r="P582" s="17"/>
      <c r="Q582" s="17"/>
      <c r="R582" s="19"/>
      <c r="T582" s="137"/>
      <c r="U582" s="17"/>
      <c r="V582" s="136"/>
      <c r="W582" s="138"/>
      <c r="X582" s="136"/>
      <c r="Y582" s="20"/>
      <c r="Z582" s="139"/>
      <c r="AA582" s="138"/>
      <c r="AB582" s="17"/>
      <c r="AC582" s="17"/>
      <c r="AD582" s="17"/>
      <c r="AE582" s="17"/>
      <c r="AF582" s="17"/>
      <c r="AG582" s="17"/>
      <c r="AH582" s="17"/>
      <c r="AI582" s="17"/>
      <c r="AJ582" s="17"/>
      <c r="AK582" s="17"/>
      <c r="AL582" s="17"/>
      <c r="AM582" s="17"/>
      <c r="AN582" s="17"/>
      <c r="AO582" s="17"/>
    </row>
    <row r="583" spans="1:41" x14ac:dyDescent="0.25">
      <c r="A583" s="17"/>
      <c r="B583" s="135"/>
      <c r="C583" s="17"/>
      <c r="D583" s="17"/>
      <c r="E583" s="136"/>
      <c r="F583" s="135"/>
      <c r="G583" s="17"/>
      <c r="H583" s="17"/>
      <c r="I583" s="136"/>
      <c r="J583" s="135"/>
      <c r="K583" s="135"/>
      <c r="L583" s="17"/>
      <c r="M583" s="17"/>
      <c r="N583" s="17"/>
      <c r="O583" s="17"/>
      <c r="P583" s="17"/>
      <c r="Q583" s="17"/>
      <c r="R583" s="19"/>
      <c r="T583" s="137"/>
      <c r="U583" s="17"/>
      <c r="V583" s="136"/>
      <c r="W583" s="138"/>
      <c r="X583" s="136"/>
      <c r="Y583" s="20"/>
      <c r="Z583" s="139"/>
      <c r="AA583" s="138"/>
      <c r="AB583" s="17"/>
      <c r="AC583" s="17"/>
      <c r="AD583" s="17"/>
      <c r="AE583" s="17"/>
      <c r="AF583" s="17"/>
      <c r="AG583" s="17"/>
      <c r="AH583" s="17"/>
      <c r="AI583" s="17"/>
      <c r="AJ583" s="17"/>
      <c r="AK583" s="17"/>
      <c r="AL583" s="17"/>
      <c r="AM583" s="17"/>
      <c r="AN583" s="17"/>
      <c r="AO583" s="17"/>
    </row>
    <row r="584" spans="1:41" x14ac:dyDescent="0.25">
      <c r="A584" s="17"/>
      <c r="B584" s="135"/>
      <c r="C584" s="17"/>
      <c r="D584" s="17"/>
      <c r="E584" s="136"/>
      <c r="F584" s="135"/>
      <c r="G584" s="17"/>
      <c r="H584" s="17"/>
      <c r="I584" s="136"/>
      <c r="J584" s="135"/>
      <c r="K584" s="135"/>
      <c r="L584" s="17"/>
      <c r="M584" s="17"/>
      <c r="N584" s="17"/>
      <c r="O584" s="17"/>
      <c r="P584" s="17"/>
      <c r="Q584" s="17"/>
      <c r="R584" s="19"/>
      <c r="T584" s="137"/>
      <c r="U584" s="17"/>
      <c r="V584" s="136"/>
      <c r="W584" s="138"/>
      <c r="X584" s="136"/>
      <c r="Y584" s="20"/>
      <c r="Z584" s="139"/>
      <c r="AA584" s="138"/>
      <c r="AB584" s="17"/>
      <c r="AC584" s="17"/>
      <c r="AD584" s="17"/>
      <c r="AE584" s="17"/>
      <c r="AF584" s="17"/>
      <c r="AG584" s="17"/>
      <c r="AH584" s="17"/>
      <c r="AI584" s="17"/>
      <c r="AJ584" s="17"/>
      <c r="AK584" s="17"/>
      <c r="AL584" s="17"/>
      <c r="AM584" s="17"/>
      <c r="AN584" s="17"/>
      <c r="AO584" s="17"/>
    </row>
    <row r="585" spans="1:41" x14ac:dyDescent="0.25">
      <c r="A585" s="17"/>
      <c r="B585" s="135"/>
      <c r="C585" s="17"/>
      <c r="D585" s="17"/>
      <c r="E585" s="136"/>
      <c r="F585" s="135"/>
      <c r="G585" s="17"/>
      <c r="H585" s="17"/>
      <c r="I585" s="136"/>
      <c r="J585" s="135"/>
      <c r="K585" s="135"/>
      <c r="L585" s="17"/>
      <c r="M585" s="17"/>
      <c r="N585" s="17"/>
      <c r="O585" s="17"/>
      <c r="P585" s="17"/>
      <c r="Q585" s="17"/>
      <c r="R585" s="19"/>
      <c r="T585" s="137"/>
      <c r="U585" s="17"/>
      <c r="V585" s="136"/>
      <c r="W585" s="138"/>
      <c r="X585" s="136"/>
      <c r="Y585" s="20"/>
      <c r="Z585" s="139"/>
      <c r="AA585" s="138"/>
      <c r="AB585" s="17"/>
      <c r="AC585" s="17"/>
      <c r="AD585" s="17"/>
      <c r="AE585" s="17"/>
      <c r="AF585" s="17"/>
      <c r="AG585" s="17"/>
      <c r="AH585" s="17"/>
      <c r="AI585" s="17"/>
      <c r="AJ585" s="17"/>
      <c r="AK585" s="17"/>
      <c r="AL585" s="17"/>
      <c r="AM585" s="17"/>
      <c r="AN585" s="17"/>
      <c r="AO585" s="17"/>
    </row>
    <row r="586" spans="1:41" x14ac:dyDescent="0.25">
      <c r="A586" s="17"/>
      <c r="B586" s="135"/>
      <c r="C586" s="17"/>
      <c r="D586" s="17"/>
      <c r="E586" s="136"/>
      <c r="F586" s="135"/>
      <c r="G586" s="17"/>
      <c r="H586" s="17"/>
      <c r="I586" s="136"/>
      <c r="J586" s="135"/>
      <c r="K586" s="135"/>
      <c r="L586" s="17"/>
      <c r="M586" s="17"/>
      <c r="N586" s="17"/>
      <c r="O586" s="17"/>
      <c r="P586" s="17"/>
      <c r="Q586" s="17"/>
      <c r="R586" s="19"/>
      <c r="T586" s="137"/>
      <c r="U586" s="17"/>
      <c r="V586" s="136"/>
      <c r="W586" s="138"/>
      <c r="X586" s="136"/>
      <c r="Y586" s="20"/>
      <c r="Z586" s="139"/>
      <c r="AA586" s="138"/>
      <c r="AB586" s="17"/>
      <c r="AC586" s="17"/>
      <c r="AD586" s="17"/>
      <c r="AE586" s="17"/>
      <c r="AF586" s="17"/>
      <c r="AG586" s="17"/>
      <c r="AH586" s="17"/>
      <c r="AI586" s="17"/>
      <c r="AJ586" s="17"/>
      <c r="AK586" s="17"/>
      <c r="AL586" s="17"/>
      <c r="AM586" s="17"/>
      <c r="AN586" s="17"/>
      <c r="AO586" s="17"/>
    </row>
    <row r="587" spans="1:41" x14ac:dyDescent="0.25">
      <c r="A587" s="17"/>
      <c r="B587" s="135"/>
      <c r="C587" s="17"/>
      <c r="D587" s="17"/>
      <c r="E587" s="136"/>
      <c r="F587" s="135"/>
      <c r="G587" s="17"/>
      <c r="H587" s="17"/>
      <c r="I587" s="136"/>
      <c r="J587" s="135"/>
      <c r="K587" s="135"/>
      <c r="L587" s="17"/>
      <c r="M587" s="17"/>
      <c r="N587" s="17"/>
      <c r="O587" s="17"/>
      <c r="P587" s="17"/>
      <c r="Q587" s="17"/>
      <c r="R587" s="19"/>
      <c r="T587" s="137"/>
      <c r="U587" s="17"/>
      <c r="V587" s="136"/>
      <c r="W587" s="138"/>
      <c r="X587" s="136"/>
      <c r="Y587" s="20"/>
      <c r="Z587" s="139"/>
      <c r="AA587" s="138"/>
      <c r="AB587" s="17"/>
      <c r="AC587" s="17"/>
      <c r="AD587" s="17"/>
      <c r="AE587" s="17"/>
      <c r="AF587" s="17"/>
      <c r="AG587" s="17"/>
      <c r="AH587" s="17"/>
      <c r="AI587" s="17"/>
      <c r="AJ587" s="17"/>
      <c r="AK587" s="17"/>
      <c r="AL587" s="17"/>
      <c r="AM587" s="17"/>
      <c r="AN587" s="17"/>
      <c r="AO587" s="17"/>
    </row>
    <row r="588" spans="1:41" x14ac:dyDescent="0.25">
      <c r="A588" s="17"/>
      <c r="B588" s="135"/>
      <c r="C588" s="17"/>
      <c r="D588" s="17"/>
      <c r="E588" s="136"/>
      <c r="F588" s="135"/>
      <c r="G588" s="17"/>
      <c r="H588" s="17"/>
      <c r="I588" s="136"/>
      <c r="J588" s="135"/>
      <c r="K588" s="135"/>
      <c r="L588" s="17"/>
      <c r="M588" s="17"/>
      <c r="N588" s="17"/>
      <c r="O588" s="17"/>
      <c r="P588" s="17"/>
      <c r="Q588" s="17"/>
      <c r="R588" s="19"/>
      <c r="T588" s="137"/>
      <c r="U588" s="17"/>
      <c r="V588" s="136"/>
      <c r="W588" s="138"/>
      <c r="X588" s="136"/>
      <c r="Y588" s="20"/>
      <c r="Z588" s="139"/>
      <c r="AA588" s="138"/>
      <c r="AB588" s="17"/>
      <c r="AC588" s="17"/>
      <c r="AD588" s="17"/>
      <c r="AE588" s="17"/>
      <c r="AF588" s="17"/>
      <c r="AG588" s="17"/>
      <c r="AH588" s="17"/>
      <c r="AI588" s="17"/>
      <c r="AJ588" s="17"/>
      <c r="AK588" s="17"/>
      <c r="AL588" s="17"/>
      <c r="AM588" s="17"/>
      <c r="AN588" s="17"/>
      <c r="AO588" s="17"/>
    </row>
    <row r="589" spans="1:41" x14ac:dyDescent="0.25">
      <c r="A589" s="17"/>
      <c r="B589" s="135"/>
      <c r="C589" s="17"/>
      <c r="D589" s="17"/>
      <c r="E589" s="136"/>
      <c r="F589" s="135"/>
      <c r="G589" s="17"/>
      <c r="H589" s="17"/>
      <c r="I589" s="136"/>
      <c r="J589" s="135"/>
      <c r="K589" s="135"/>
      <c r="L589" s="17"/>
      <c r="M589" s="17"/>
      <c r="N589" s="17"/>
      <c r="O589" s="17"/>
      <c r="P589" s="17"/>
      <c r="Q589" s="17"/>
      <c r="R589" s="19"/>
      <c r="T589" s="137"/>
      <c r="U589" s="17"/>
      <c r="V589" s="136"/>
      <c r="W589" s="138"/>
      <c r="X589" s="136"/>
      <c r="Y589" s="20"/>
      <c r="Z589" s="139"/>
      <c r="AA589" s="138"/>
      <c r="AB589" s="17"/>
      <c r="AC589" s="17"/>
      <c r="AD589" s="17"/>
      <c r="AE589" s="17"/>
      <c r="AF589" s="17"/>
      <c r="AG589" s="17"/>
      <c r="AH589" s="17"/>
      <c r="AI589" s="17"/>
      <c r="AJ589" s="17"/>
      <c r="AK589" s="17"/>
      <c r="AL589" s="17"/>
      <c r="AM589" s="17"/>
      <c r="AN589" s="17"/>
      <c r="AO589" s="17"/>
    </row>
    <row r="590" spans="1:41" x14ac:dyDescent="0.25">
      <c r="A590" s="17"/>
      <c r="B590" s="135"/>
      <c r="C590" s="17"/>
      <c r="D590" s="17"/>
      <c r="E590" s="136"/>
      <c r="F590" s="135"/>
      <c r="G590" s="17"/>
      <c r="H590" s="17"/>
      <c r="I590" s="136"/>
      <c r="J590" s="135"/>
      <c r="K590" s="135"/>
      <c r="L590" s="17"/>
      <c r="M590" s="17"/>
      <c r="N590" s="17"/>
      <c r="O590" s="17"/>
      <c r="P590" s="17"/>
      <c r="Q590" s="17"/>
      <c r="R590" s="19"/>
      <c r="T590" s="137"/>
      <c r="U590" s="17"/>
      <c r="V590" s="136"/>
      <c r="W590" s="138"/>
      <c r="X590" s="136"/>
      <c r="Y590" s="20"/>
      <c r="Z590" s="139"/>
      <c r="AA590" s="138"/>
      <c r="AB590" s="17"/>
      <c r="AC590" s="17"/>
      <c r="AD590" s="17"/>
      <c r="AE590" s="17"/>
      <c r="AF590" s="17"/>
      <c r="AG590" s="17"/>
      <c r="AH590" s="17"/>
      <c r="AI590" s="17"/>
      <c r="AJ590" s="17"/>
      <c r="AK590" s="17"/>
      <c r="AL590" s="17"/>
      <c r="AM590" s="17"/>
      <c r="AN590" s="17"/>
      <c r="AO590" s="17"/>
    </row>
    <row r="591" spans="1:41" x14ac:dyDescent="0.25">
      <c r="A591" s="17"/>
      <c r="B591" s="135"/>
      <c r="C591" s="17"/>
      <c r="D591" s="17"/>
      <c r="E591" s="136"/>
      <c r="F591" s="135"/>
      <c r="G591" s="17"/>
      <c r="H591" s="17"/>
      <c r="I591" s="136"/>
      <c r="J591" s="135"/>
      <c r="K591" s="135"/>
      <c r="L591" s="17"/>
      <c r="M591" s="17"/>
      <c r="N591" s="17"/>
      <c r="O591" s="17"/>
      <c r="P591" s="17"/>
      <c r="Q591" s="17"/>
      <c r="R591" s="19"/>
      <c r="T591" s="137"/>
      <c r="U591" s="17"/>
      <c r="V591" s="136"/>
      <c r="W591" s="138"/>
      <c r="X591" s="136"/>
      <c r="Y591" s="20"/>
      <c r="Z591" s="139"/>
      <c r="AA591" s="138"/>
      <c r="AB591" s="17"/>
      <c r="AC591" s="17"/>
      <c r="AD591" s="17"/>
      <c r="AE591" s="17"/>
      <c r="AF591" s="17"/>
      <c r="AG591" s="17"/>
      <c r="AH591" s="17"/>
      <c r="AI591" s="17"/>
      <c r="AJ591" s="17"/>
      <c r="AK591" s="17"/>
      <c r="AL591" s="17"/>
      <c r="AM591" s="17"/>
      <c r="AN591" s="17"/>
      <c r="AO591" s="17"/>
    </row>
    <row r="592" spans="1:41" x14ac:dyDescent="0.25">
      <c r="A592" s="17"/>
      <c r="B592" s="135"/>
      <c r="C592" s="17"/>
      <c r="D592" s="17"/>
      <c r="E592" s="136"/>
      <c r="F592" s="135"/>
      <c r="G592" s="17"/>
      <c r="H592" s="17"/>
      <c r="I592" s="136"/>
      <c r="J592" s="135"/>
      <c r="K592" s="135"/>
      <c r="L592" s="17"/>
      <c r="M592" s="17"/>
      <c r="N592" s="17"/>
      <c r="O592" s="17"/>
      <c r="P592" s="17"/>
      <c r="Q592" s="17"/>
      <c r="R592" s="19"/>
      <c r="T592" s="137"/>
      <c r="U592" s="17"/>
      <c r="V592" s="136"/>
      <c r="W592" s="138"/>
      <c r="X592" s="136"/>
      <c r="Y592" s="20"/>
      <c r="Z592" s="139"/>
      <c r="AA592" s="138"/>
      <c r="AB592" s="17"/>
      <c r="AC592" s="17"/>
      <c r="AD592" s="17"/>
      <c r="AE592" s="17"/>
      <c r="AF592" s="17"/>
      <c r="AG592" s="17"/>
      <c r="AH592" s="17"/>
      <c r="AI592" s="17"/>
      <c r="AJ592" s="17"/>
      <c r="AK592" s="17"/>
      <c r="AL592" s="17"/>
      <c r="AM592" s="17"/>
      <c r="AN592" s="17"/>
      <c r="AO592" s="17"/>
    </row>
    <row r="593" spans="1:41" x14ac:dyDescent="0.25">
      <c r="A593" s="17"/>
      <c r="B593" s="135"/>
      <c r="C593" s="17"/>
      <c r="D593" s="17"/>
      <c r="E593" s="136"/>
      <c r="F593" s="135"/>
      <c r="G593" s="17"/>
      <c r="H593" s="17"/>
      <c r="I593" s="136"/>
      <c r="J593" s="135"/>
      <c r="K593" s="135"/>
      <c r="L593" s="17"/>
      <c r="M593" s="17"/>
      <c r="N593" s="17"/>
      <c r="O593" s="17"/>
      <c r="P593" s="17"/>
      <c r="Q593" s="17"/>
      <c r="R593" s="19"/>
      <c r="T593" s="137"/>
      <c r="U593" s="17"/>
      <c r="V593" s="136"/>
      <c r="W593" s="138"/>
      <c r="X593" s="136"/>
      <c r="Y593" s="20"/>
      <c r="Z593" s="139"/>
      <c r="AA593" s="138"/>
      <c r="AB593" s="17"/>
      <c r="AC593" s="17"/>
      <c r="AD593" s="17"/>
      <c r="AE593" s="17"/>
      <c r="AF593" s="17"/>
      <c r="AG593" s="17"/>
      <c r="AH593" s="17"/>
      <c r="AI593" s="17"/>
      <c r="AJ593" s="17"/>
      <c r="AK593" s="17"/>
      <c r="AL593" s="17"/>
      <c r="AM593" s="17"/>
      <c r="AN593" s="17"/>
      <c r="AO593" s="17"/>
    </row>
    <row r="594" spans="1:41" x14ac:dyDescent="0.25">
      <c r="A594" s="17"/>
      <c r="B594" s="135"/>
      <c r="C594" s="17"/>
      <c r="D594" s="17"/>
      <c r="E594" s="136"/>
      <c r="F594" s="135"/>
      <c r="G594" s="17"/>
      <c r="H594" s="17"/>
      <c r="I594" s="136"/>
      <c r="J594" s="135"/>
      <c r="K594" s="135"/>
      <c r="L594" s="17"/>
      <c r="M594" s="17"/>
      <c r="N594" s="17"/>
      <c r="O594" s="17"/>
      <c r="P594" s="17"/>
      <c r="Q594" s="17"/>
      <c r="R594" s="19"/>
      <c r="T594" s="137"/>
      <c r="U594" s="17"/>
      <c r="V594" s="136"/>
      <c r="W594" s="138"/>
      <c r="X594" s="136"/>
      <c r="Y594" s="20"/>
      <c r="Z594" s="139"/>
      <c r="AA594" s="138"/>
      <c r="AB594" s="17"/>
      <c r="AC594" s="17"/>
      <c r="AD594" s="17"/>
      <c r="AE594" s="17"/>
      <c r="AF594" s="17"/>
      <c r="AG594" s="17"/>
      <c r="AH594" s="17"/>
      <c r="AI594" s="17"/>
      <c r="AJ594" s="17"/>
      <c r="AK594" s="17"/>
      <c r="AL594" s="17"/>
      <c r="AM594" s="17"/>
      <c r="AN594" s="17"/>
      <c r="AO594" s="17"/>
    </row>
    <row r="595" spans="1:41" x14ac:dyDescent="0.25">
      <c r="A595" s="17"/>
      <c r="B595" s="135"/>
      <c r="C595" s="17"/>
      <c r="D595" s="17"/>
      <c r="E595" s="136"/>
      <c r="F595" s="135"/>
      <c r="G595" s="17"/>
      <c r="H595" s="17"/>
      <c r="I595" s="136"/>
      <c r="J595" s="135"/>
      <c r="K595" s="135"/>
      <c r="L595" s="17"/>
      <c r="M595" s="17"/>
      <c r="N595" s="17"/>
      <c r="O595" s="17"/>
      <c r="P595" s="17"/>
      <c r="Q595" s="17"/>
      <c r="R595" s="19"/>
      <c r="T595" s="137"/>
      <c r="U595" s="17"/>
      <c r="V595" s="136"/>
      <c r="W595" s="138"/>
      <c r="X595" s="136"/>
      <c r="Y595" s="20"/>
      <c r="Z595" s="139"/>
      <c r="AA595" s="138"/>
      <c r="AB595" s="17"/>
      <c r="AC595" s="17"/>
      <c r="AD595" s="17"/>
      <c r="AE595" s="17"/>
      <c r="AF595" s="17"/>
      <c r="AG595" s="17"/>
      <c r="AH595" s="17"/>
      <c r="AI595" s="17"/>
      <c r="AJ595" s="17"/>
      <c r="AK595" s="17"/>
      <c r="AL595" s="17"/>
      <c r="AM595" s="17"/>
      <c r="AN595" s="17"/>
      <c r="AO595" s="17"/>
    </row>
    <row r="596" spans="1:41" x14ac:dyDescent="0.25">
      <c r="A596" s="17"/>
      <c r="B596" s="135"/>
      <c r="C596" s="17"/>
      <c r="D596" s="17"/>
      <c r="E596" s="136"/>
      <c r="F596" s="135"/>
      <c r="G596" s="17"/>
      <c r="H596" s="17"/>
      <c r="I596" s="136"/>
      <c r="J596" s="135"/>
      <c r="K596" s="135"/>
      <c r="L596" s="17"/>
      <c r="M596" s="17"/>
      <c r="N596" s="17"/>
      <c r="O596" s="17"/>
      <c r="P596" s="17"/>
      <c r="Q596" s="17"/>
      <c r="R596" s="19"/>
      <c r="T596" s="137"/>
      <c r="U596" s="17"/>
      <c r="V596" s="136"/>
      <c r="W596" s="138"/>
      <c r="X596" s="136"/>
      <c r="Y596" s="20"/>
      <c r="Z596" s="139"/>
      <c r="AA596" s="138"/>
      <c r="AB596" s="17"/>
      <c r="AC596" s="17"/>
      <c r="AD596" s="17"/>
      <c r="AE596" s="17"/>
      <c r="AF596" s="17"/>
      <c r="AG596" s="17"/>
      <c r="AH596" s="17"/>
      <c r="AI596" s="17"/>
      <c r="AJ596" s="17"/>
      <c r="AK596" s="17"/>
      <c r="AL596" s="17"/>
      <c r="AM596" s="17"/>
      <c r="AN596" s="17"/>
      <c r="AO596" s="17"/>
    </row>
    <row r="597" spans="1:41" x14ac:dyDescent="0.25">
      <c r="A597" s="17"/>
      <c r="B597" s="135"/>
      <c r="C597" s="17"/>
      <c r="D597" s="17"/>
      <c r="E597" s="136"/>
      <c r="F597" s="135"/>
      <c r="G597" s="17"/>
      <c r="H597" s="17"/>
      <c r="I597" s="136"/>
      <c r="J597" s="135"/>
      <c r="K597" s="135"/>
      <c r="L597" s="17"/>
      <c r="M597" s="17"/>
      <c r="N597" s="17"/>
      <c r="O597" s="17"/>
      <c r="P597" s="17"/>
      <c r="Q597" s="17"/>
      <c r="R597" s="19"/>
      <c r="T597" s="137"/>
      <c r="U597" s="17"/>
      <c r="V597" s="136"/>
      <c r="W597" s="138"/>
      <c r="X597" s="136"/>
      <c r="Y597" s="20"/>
      <c r="Z597" s="139"/>
      <c r="AA597" s="138"/>
      <c r="AB597" s="17"/>
      <c r="AC597" s="17"/>
      <c r="AD597" s="17"/>
      <c r="AE597" s="17"/>
      <c r="AF597" s="17"/>
      <c r="AG597" s="17"/>
      <c r="AH597" s="17"/>
      <c r="AI597" s="17"/>
      <c r="AJ597" s="17"/>
      <c r="AK597" s="17"/>
      <c r="AL597" s="17"/>
      <c r="AM597" s="17"/>
      <c r="AN597" s="17"/>
      <c r="AO597" s="17"/>
    </row>
    <row r="598" spans="1:41" x14ac:dyDescent="0.25">
      <c r="A598" s="17"/>
      <c r="B598" s="135"/>
      <c r="C598" s="17"/>
      <c r="D598" s="17"/>
      <c r="E598" s="136"/>
      <c r="F598" s="135"/>
      <c r="G598" s="17"/>
      <c r="H598" s="17"/>
      <c r="I598" s="136"/>
      <c r="J598" s="135"/>
      <c r="K598" s="135"/>
      <c r="L598" s="17"/>
      <c r="M598" s="17"/>
      <c r="N598" s="17"/>
      <c r="O598" s="17"/>
      <c r="P598" s="17"/>
      <c r="Q598" s="17"/>
      <c r="R598" s="19"/>
      <c r="T598" s="137"/>
      <c r="U598" s="17"/>
      <c r="V598" s="136"/>
      <c r="W598" s="138"/>
      <c r="X598" s="136"/>
      <c r="Y598" s="20"/>
      <c r="Z598" s="139"/>
      <c r="AA598" s="138"/>
      <c r="AB598" s="17"/>
      <c r="AC598" s="17"/>
      <c r="AD598" s="17"/>
      <c r="AE598" s="17"/>
      <c r="AF598" s="17"/>
      <c r="AG598" s="17"/>
      <c r="AH598" s="17"/>
      <c r="AI598" s="17"/>
      <c r="AJ598" s="17"/>
      <c r="AK598" s="17"/>
      <c r="AL598" s="17"/>
      <c r="AM598" s="17"/>
      <c r="AN598" s="17"/>
      <c r="AO598" s="17"/>
    </row>
  </sheetData>
  <autoFilter ref="A6:AO288"/>
  <sortState ref="A7:AB288">
    <sortCondition ref="B7:B288"/>
  </sortState>
  <mergeCells count="10">
    <mergeCell ref="W5:AB5"/>
    <mergeCell ref="A5:S5"/>
    <mergeCell ref="T5:V5"/>
    <mergeCell ref="A1:D4"/>
    <mergeCell ref="E1:T1"/>
    <mergeCell ref="U1:U4"/>
    <mergeCell ref="E2:T2"/>
    <mergeCell ref="E3:T3"/>
    <mergeCell ref="E4:L4"/>
    <mergeCell ref="M4:T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SGM</vt:lpstr>
      <vt:lpstr>Estadisticas</vt:lpstr>
      <vt:lpstr>CONSOLIDADO MAYO 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Maria Janneth Romero Martinez</cp:lastModifiedBy>
  <cp:lastPrinted>2019-03-26T12:32:33Z</cp:lastPrinted>
  <dcterms:created xsi:type="dcterms:W3CDTF">2017-09-29T21:03:24Z</dcterms:created>
  <dcterms:modified xsi:type="dcterms:W3CDTF">2019-06-06T18:44:20Z</dcterms:modified>
</cp:coreProperties>
</file>