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Mis Archivos\Downloads\"/>
    </mc:Choice>
  </mc:AlternateContent>
  <xr:revisionPtr revIDLastSave="0" documentId="13_ncr:1_{37DCCC43-298F-4C04-8936-DA2E996A382C}" xr6:coauthVersionLast="47" xr6:coauthVersionMax="47" xr10:uidLastSave="{00000000-0000-0000-0000-000000000000}"/>
  <bookViews>
    <workbookView xWindow="-120" yWindow="-120" windowWidth="29040" windowHeight="15840" xr2:uid="{00000000-000D-0000-FFFF-FFFF00000000}"/>
  </bookViews>
  <sheets>
    <sheet name="ESTADO DE ACCIONES NOVIEMBRE" sheetId="1" r:id="rId1"/>
    <sheet name="ACCIONES MODIFICADAS" sheetId="2" r:id="rId2"/>
    <sheet name="ACCIONES CUMPLIDAS" sheetId="3" r:id="rId3"/>
    <sheet name="Estadisticas" sheetId="4" r:id="rId4"/>
    <sheet name="ACCIONES ELIMINADAS" sheetId="5" r:id="rId5"/>
  </sheets>
  <externalReferences>
    <externalReference r:id="rId6"/>
  </externalReferences>
  <definedNames>
    <definedName name="_xlnm._FilterDatabase" localSheetId="1" hidden="1">'ACCIONES MODIFICADAS'!$A$2:$AQ$39</definedName>
    <definedName name="_xlnm._FilterDatabase" localSheetId="0" hidden="1">'ESTADO DE ACCIONES NOVIEMBRE'!$A$6:$AV$123</definedName>
    <definedName name="CERRADA">'[1]ESTADO DE ACCIONES SEPTIEMBRE'!#REF!</definedName>
    <definedName name="Z_EFEE1551_13C9_4836_A4ED_7EC23D6CDFE2_.wvu.FilterData" localSheetId="0" hidden="1">'ESTADO DE ACCIONES NOVIEMBRE'!$A$6:$AV$123</definedName>
  </definedNames>
  <calcPr calcId="191029"/>
  <customWorkbookViews>
    <customWorkbookView name="Filtro 1" guid="{EFEE1551-13C9-4836-A4ED-7EC23D6CDFE2}"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En8imYvk1lu6KzfQkk6+Xraf/hFQN389oaY+yRn4Cx8="/>
    </ext>
  </extLst>
</workbook>
</file>

<file path=xl/calcChain.xml><?xml version="1.0" encoding="utf-8"?>
<calcChain xmlns="http://schemas.openxmlformats.org/spreadsheetml/2006/main">
  <c r="H11" i="4" l="1"/>
  <c r="H1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C5" authorId="0" shapeId="0" xr:uid="{00000000-0006-0000-0000-000006000000}">
      <text>
        <r>
          <rPr>
            <sz val="10"/>
            <color rgb="FF000000"/>
            <rFont val="Arial"/>
            <scheme val="minor"/>
          </rPr>
          <t>======
ID#AAAAwndPC_0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6" authorId="0" shapeId="0" xr:uid="{00000000-0006-0000-0000-00000D000000}">
      <text>
        <r>
          <rPr>
            <sz val="10"/>
            <color rgb="FF000000"/>
            <rFont val="Arial"/>
            <scheme val="minor"/>
          </rPr>
          <t>======
ID#AAAAwndPC94
Pablo Jose Parra Ayala    (2023-05-09 13:19:03)
Transcribir el hecho o situación
presentada en el informe de auditoría</t>
        </r>
      </text>
    </comment>
    <comment ref="H6" authorId="0" shapeId="0" xr:uid="{00000000-0006-0000-0000-000002000000}">
      <text>
        <r>
          <rPr>
            <sz val="10"/>
            <color rgb="FF000000"/>
            <rFont val="Arial"/>
            <scheme val="minor"/>
          </rPr>
          <t>======
ID#AAAAwndPDA4
Diana Elizabeth Patiño Sabogal    (2023-05-09 13:19:03)
Relacionar el riesgo al cual se asocia el hallazgo o no Conformidad según el mapa de riesgo del proceso o aquel que a juicio del proceso se puede controlar a través de la acción aquí propuesta.</t>
        </r>
      </text>
    </comment>
    <comment ref="I6" authorId="0" shapeId="0" xr:uid="{00000000-0006-0000-0000-000003000000}">
      <text>
        <r>
          <rPr>
            <sz val="10"/>
            <color rgb="FF000000"/>
            <rFont val="Arial"/>
            <scheme val="minor"/>
          </rPr>
          <t>======
ID#AAAAwndPDAk
Pablo Jose Parra Ayala    (2023-05-09 13:19:03)
Indicar las causas, motivos o factores que pueden estar originando el hallazgo evidenciado
establecido en la aplicación del instructivo PV01-PR01-IN01. 
Tenga en cuenta: Que las causas sean coherentes y claras,</t>
        </r>
      </text>
    </comment>
    <comment ref="J6" authorId="0" shapeId="0" xr:uid="{00000000-0006-0000-0000-000007000000}">
      <text>
        <r>
          <rPr>
            <sz val="10"/>
            <color rgb="FF000000"/>
            <rFont val="Arial"/>
            <scheme val="minor"/>
          </rPr>
          <t>======
ID#AAAAwndPC_o
Pablo Jose Parra Ayala    (2023-05-09 13:19:03)
Registrar la(s) actuación(es) que realizará el proceso para subsanar o corregir la situación descrita por el auditor.
Tenga en cuenta: Que las acciones propuestas estén enfocadas a eliminar la(s) causa(s) raíz(ces).</t>
        </r>
      </text>
    </comment>
    <comment ref="K6" authorId="0" shapeId="0" xr:uid="{00000000-0006-0000-0000-000001000000}">
      <text>
        <r>
          <rPr>
            <sz val="10"/>
            <color rgb="FF000000"/>
            <rFont val="Arial"/>
            <scheme val="minor"/>
          </rPr>
          <t>======
ID#AAAAwndPDBA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6" authorId="0" shapeId="0" xr:uid="{00000000-0006-0000-0000-00000B000000}">
      <text>
        <r>
          <rPr>
            <sz val="10"/>
            <color rgb="FF000000"/>
            <rFont val="Arial"/>
            <scheme val="minor"/>
          </rPr>
          <t>======
ID#AAAAwndPC-8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6" authorId="0" shapeId="0" xr:uid="{00000000-0006-0000-0000-00000C000000}">
      <text>
        <r>
          <rPr>
            <sz val="10"/>
            <color rgb="FF000000"/>
            <rFont val="Arial"/>
            <scheme val="minor"/>
          </rPr>
          <t>======
ID#AAAAwndPC-I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6" authorId="0" shapeId="0" xr:uid="{00000000-0006-0000-0000-000005000000}">
      <text>
        <r>
          <rPr>
            <sz val="10"/>
            <color rgb="FF000000"/>
            <rFont val="Arial"/>
            <scheme val="minor"/>
          </rPr>
          <t>======
ID#AAAAwndPC_8
Diego Nairo Useche Rueda    (2023-05-09 13:19:03)
Por favor diligenciar con el cargo del colaborador que ejecutará la acción o la actividad.</t>
        </r>
      </text>
    </comment>
    <comment ref="Q6" authorId="0" shapeId="0" xr:uid="{00000000-0006-0000-0000-00000A000000}">
      <text>
        <r>
          <rPr>
            <sz val="10"/>
            <color rgb="FF000000"/>
            <rFont val="Arial"/>
            <scheme val="minor"/>
          </rPr>
          <t>======
ID#AAAAwndPC_U
Pablo Jose Parra Ayala    (2023-05-09 13:19:03)
Indicar (aaaa/mm/dd) en que comienza la acción(es) registrada(s).</t>
        </r>
      </text>
    </comment>
    <comment ref="R6" authorId="0" shapeId="0" xr:uid="{00000000-0006-0000-0000-000009000000}">
      <text>
        <r>
          <rPr>
            <sz val="10"/>
            <color rgb="FF000000"/>
            <rFont val="Arial"/>
            <scheme val="minor"/>
          </rPr>
          <t>======
ID#AAAAwndPC_Y
Pablo Jose Parra Ayala    (2023-05-09 13:19:03)
Indicar el (aaaa/mm/dd) en que finaliza la(s)
acción(es) registrada(s).</t>
        </r>
      </text>
    </comment>
    <comment ref="Y6" authorId="0" shapeId="0" xr:uid="{00000000-0006-0000-0000-000008000000}">
      <text>
        <r>
          <rPr>
            <sz val="10"/>
            <color rgb="FF000000"/>
            <rFont val="Arial"/>
            <scheme val="minor"/>
          </rPr>
          <t>======
ID#AAAAwndPC_k
Francisco Javier Romero Quintero    (2023-05-09 13:19:03)
Cerrada. Cuando además de haber sido cumplida contribuyó a eliminar la (s) causa (s) del hallazgo.
Abierta. Cuando está en ejecución o en términos (No se ha vencido la fecha de terminación)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I6" authorId="0" shapeId="0" xr:uid="{00000000-0006-0000-0000-000004000000}">
      <text>
        <r>
          <rPr>
            <sz val="10"/>
            <color rgb="FF000000"/>
            <rFont val="Arial"/>
            <scheme val="minor"/>
          </rPr>
          <t>======
ID#AAAAwndPDAg
Francisco Javier Romero Quintero    (2023-05-09 13:19:03)
Cerrada. Cuando además de haber sido cumplida contribuyó a eliminar la (s) causa (s) del hallazgo.
Abierta. Cuando está en ejecución o en términos (No se ha vencido la fecha de terminación)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g7TcH662RnuZyzzhLhRaV4f5iZv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C1" authorId="0" shapeId="0" xr:uid="{00000000-0006-0000-0100-000004000000}">
      <text>
        <r>
          <rPr>
            <sz val="10"/>
            <color rgb="FF000000"/>
            <rFont val="Arial"/>
            <scheme val="minor"/>
          </rPr>
          <t>======
ID#AAAAwndPDAY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2" authorId="0" shapeId="0" xr:uid="{00000000-0006-0000-0100-00000B000000}">
      <text>
        <r>
          <rPr>
            <sz val="10"/>
            <color rgb="FF000000"/>
            <rFont val="Arial"/>
            <scheme val="minor"/>
          </rPr>
          <t>======
ID#AAAAwndPC_E
Pablo Jose Parra Ayala    (2023-05-09 13:19:03)
Transcribir el hecho o situación
presentada en el informe de auditoría</t>
        </r>
      </text>
    </comment>
    <comment ref="H2" authorId="0" shapeId="0" xr:uid="{00000000-0006-0000-0100-00000D000000}">
      <text>
        <r>
          <rPr>
            <sz val="10"/>
            <color rgb="FF000000"/>
            <rFont val="Arial"/>
            <scheme val="minor"/>
          </rPr>
          <t>======
ID#AAAAwndPC98
Diana Elizabeth Patiño Sabogal    (2023-05-09 13:19:03)
Relacionar el riesgo al cual se asocia el hallazgo o no Conformidad según el mapa de riesgo del proceso o aquel que a juicio del proceso se puede controlar a través de la acción aquí propuesta.</t>
        </r>
      </text>
    </comment>
    <comment ref="I2" authorId="0" shapeId="0" xr:uid="{00000000-0006-0000-0100-000009000000}">
      <text>
        <r>
          <rPr>
            <sz val="10"/>
            <color rgb="FF000000"/>
            <rFont val="Arial"/>
            <scheme val="minor"/>
          </rPr>
          <t>======
ID#AAAAwndPC_g
Pablo Jose Parra Ayala    (2023-05-09 13:19:03)
Indicar las causas, motivos o factores que pueden estar originando el hallazgo evidenciado
establecido en la aplicación del instructivo PV01-PR01-IN01. 
Tenga en cuenta: Que las causas sean coherentes y claras,</t>
        </r>
      </text>
    </comment>
    <comment ref="J2" authorId="0" shapeId="0" xr:uid="{00000000-0006-0000-0100-000007000000}">
      <text>
        <r>
          <rPr>
            <sz val="10"/>
            <color rgb="FF000000"/>
            <rFont val="Arial"/>
            <scheme val="minor"/>
          </rPr>
          <t>======
ID#AAAAwndPDAE
Pablo Jose Parra Ayala    (2023-05-09 13:19:03)
Registrar la(s) actuación(es) que realizará el proceso para subsanar o corregir la situación descrita por el auditor.
Tenga en cuenta: Que las acciones propuestas estén enfocadas a eliminar la(s) causa(s) raíz(ces).</t>
        </r>
      </text>
    </comment>
    <comment ref="K2" authorId="0" shapeId="0" xr:uid="{00000000-0006-0000-0100-00000E000000}">
      <text>
        <r>
          <rPr>
            <sz val="10"/>
            <color rgb="FF000000"/>
            <rFont val="Arial"/>
            <scheme val="minor"/>
          </rPr>
          <t>======
ID#AAAAwndPC9s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2" authorId="0" shapeId="0" xr:uid="{00000000-0006-0000-0100-00000C000000}">
      <text>
        <r>
          <rPr>
            <sz val="10"/>
            <color rgb="FF000000"/>
            <rFont val="Arial"/>
            <scheme val="minor"/>
          </rPr>
          <t>======
ID#AAAAwndPC-Y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2" authorId="0" shapeId="0" xr:uid="{00000000-0006-0000-0100-000002000000}">
      <text>
        <r>
          <rPr>
            <sz val="10"/>
            <color rgb="FF000000"/>
            <rFont val="Arial"/>
            <scheme val="minor"/>
          </rPr>
          <t>======
ID#AAAAwndPDBI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2" authorId="0" shapeId="0" xr:uid="{00000000-0006-0000-0100-00000F000000}">
      <text>
        <r>
          <rPr>
            <sz val="10"/>
            <color rgb="FF000000"/>
            <rFont val="Arial"/>
            <scheme val="minor"/>
          </rPr>
          <t>======
ID#AAAAwndPC9o
Diego Nairo Useche Rueda    (2023-05-09 13:19:03)
Por favor diligenciar con el cargo del colaborador que ejecutará la acción o la actividad.</t>
        </r>
      </text>
    </comment>
    <comment ref="Q2" authorId="0" shapeId="0" xr:uid="{00000000-0006-0000-0100-000008000000}">
      <text>
        <r>
          <rPr>
            <sz val="10"/>
            <color rgb="FF000000"/>
            <rFont val="Arial"/>
            <scheme val="minor"/>
          </rPr>
          <t>======
ID#AAAAwndPC_s
Pablo Jose Parra Ayala    (2023-05-09 13:19:03)
Indicar (aaaa/mm/dd) en que comienza la acción(es) registrada(s).</t>
        </r>
      </text>
    </comment>
    <comment ref="R2" authorId="0" shapeId="0" xr:uid="{00000000-0006-0000-0100-000006000000}">
      <text>
        <r>
          <rPr>
            <sz val="10"/>
            <color rgb="FF000000"/>
            <rFont val="Arial"/>
            <scheme val="minor"/>
          </rPr>
          <t>======
ID#AAAAwndPDAM
Pablo Jose Parra Ayala    (2023-05-09 13:19:03)
Indicar el (aaaa/mm/dd) en que finaliza la(s)
acción(es) registrada(s).</t>
        </r>
      </text>
    </comment>
    <comment ref="Y2" authorId="0" shapeId="0" xr:uid="{00000000-0006-0000-0100-000003000000}">
      <text>
        <r>
          <rPr>
            <sz val="10"/>
            <color rgb="FF000000"/>
            <rFont val="Arial"/>
            <scheme val="minor"/>
          </rPr>
          <t>======
ID#AAAAwndPDA0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I2" authorId="0" shapeId="0" xr:uid="{00000000-0006-0000-0100-00000A000000}">
      <text>
        <r>
          <rPr>
            <sz val="10"/>
            <color rgb="FF000000"/>
            <rFont val="Arial"/>
            <scheme val="minor"/>
          </rPr>
          <t>======
ID#AAAAwndPC_Q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L2" authorId="0" shapeId="0" xr:uid="{00000000-0006-0000-0100-000005000000}">
      <text>
        <r>
          <rPr>
            <sz val="10"/>
            <color rgb="FF000000"/>
            <rFont val="Arial"/>
            <scheme val="minor"/>
          </rPr>
          <t>======
ID#AAAAwndPDAQ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L13" authorId="0" shapeId="0" xr:uid="{00000000-0006-0000-0100-000001000000}">
      <text>
        <r>
          <rPr>
            <sz val="10"/>
            <color rgb="FF000000"/>
            <rFont val="Arial"/>
            <scheme val="minor"/>
          </rPr>
          <t>======
ID#AAAAwndPDBM
ADMIN    (2023-05-09 13:19:03)
no es coherente de la acción con el indicador , es una revisión aleatoria o es incluir los certificados</t>
        </r>
      </text>
    </comment>
  </commentList>
  <extLst>
    <ext xmlns:r="http://schemas.openxmlformats.org/officeDocument/2006/relationships" uri="GoogleSheetsCustomDataVersion2">
      <go:sheetsCustomData xmlns:go="http://customooxmlschemas.google.com/" r:id="rId1" roundtripDataSignature="AMtx7mjSxw3EuVlkuSpsfZgT1D+s08FbY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D1" authorId="0" shapeId="0" xr:uid="{00000000-0006-0000-0200-000004000000}">
      <text>
        <r>
          <rPr>
            <sz val="10"/>
            <color rgb="FF000000"/>
            <rFont val="Arial"/>
            <scheme val="minor"/>
          </rPr>
          <t>======
ID#AAAAwndPDBE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H2" authorId="0" shapeId="0" xr:uid="{00000000-0006-0000-0200-00000F000000}">
      <text>
        <r>
          <rPr>
            <sz val="10"/>
            <color rgb="FF000000"/>
            <rFont val="Arial"/>
            <scheme val="minor"/>
          </rPr>
          <t>======
ID#AAAAwndPC-o
Pablo Jose Parra Ayala    (2023-05-09 13:19:03)
Transcribir el hecho o situación
presentada en el informe de auditoría</t>
        </r>
      </text>
    </comment>
    <comment ref="I2" authorId="0" shapeId="0" xr:uid="{00000000-0006-0000-0200-000005000000}">
      <text>
        <r>
          <rPr>
            <sz val="10"/>
            <color rgb="FF000000"/>
            <rFont val="Arial"/>
            <scheme val="minor"/>
          </rPr>
          <t>======
ID#AAAAwndPDA8
Diana Elizabeth Patiño Sabogal    (2023-05-09 13:19:03)
Relacionar el riesgo al cual se asocia el hallazgo o no Conformidad según el mapa de riesgo del proceso o aquel que a juicio del proceso se puede controlar a través de la acción aquí propuesta.</t>
        </r>
      </text>
    </comment>
    <comment ref="J2" authorId="0" shapeId="0" xr:uid="{00000000-0006-0000-0200-000007000000}">
      <text>
        <r>
          <rPr>
            <sz val="10"/>
            <color rgb="FF000000"/>
            <rFont val="Arial"/>
            <scheme val="minor"/>
          </rPr>
          <t>======
ID#AAAAwndPDAo
Pablo Jose Parra Ayala    (2023-05-09 13:19:03)
Indicar las causas, motivos o factores que pueden estar originando el hallazgo evidenciado
establecido en la aplicación del instructivo PV01-PR01-IN01. 
Tenga en cuenta: Que las causas sean coherentes y claras,</t>
        </r>
      </text>
    </comment>
    <comment ref="K2" authorId="0" shapeId="0" xr:uid="{00000000-0006-0000-0200-000011000000}">
      <text>
        <r>
          <rPr>
            <sz val="10"/>
            <color rgb="FF000000"/>
            <rFont val="Arial"/>
            <scheme val="minor"/>
          </rPr>
          <t>======
ID#AAAAwndPC-E
Pablo Jose Parra Ayala    (2023-05-09 13:19:03)
Registrar la(s) actuación(es) que realizará el proceso para subsanar o corregir la situación descrita por el auditor.
Tenga en cuenta: Que las acciones propuestas estén enfocadas a eliminar la(s) causa(s) raíz(ces).</t>
        </r>
      </text>
    </comment>
    <comment ref="L2" authorId="0" shapeId="0" xr:uid="{00000000-0006-0000-0200-00000C000000}">
      <text>
        <r>
          <rPr>
            <sz val="10"/>
            <color rgb="FF000000"/>
            <rFont val="Arial"/>
            <scheme val="minor"/>
          </rPr>
          <t>======
ID#AAAAwndPC_I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M2" authorId="0" shapeId="0" xr:uid="{00000000-0006-0000-0200-00000D000000}">
      <text>
        <r>
          <rPr>
            <sz val="10"/>
            <color rgb="FF000000"/>
            <rFont val="Arial"/>
            <scheme val="minor"/>
          </rPr>
          <t>======
ID#AAAAwndPC-4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N2" authorId="0" shapeId="0" xr:uid="{00000000-0006-0000-0200-000010000000}">
      <text>
        <r>
          <rPr>
            <sz val="10"/>
            <color rgb="FF000000"/>
            <rFont val="Arial"/>
            <scheme val="minor"/>
          </rPr>
          <t>======
ID#AAAAwndPC-g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Q2" authorId="0" shapeId="0" xr:uid="{00000000-0006-0000-0200-000006000000}">
      <text>
        <r>
          <rPr>
            <sz val="10"/>
            <color rgb="FF000000"/>
            <rFont val="Arial"/>
            <scheme val="minor"/>
          </rPr>
          <t>======
ID#AAAAwndPDAs
Diego Nairo Useche Rueda    (2023-05-09 13:19:03)
Por favor diligenciar con el cargo del colaborador que ejecutará la acción o la actividad.</t>
        </r>
      </text>
    </comment>
    <comment ref="R2" authorId="0" shapeId="0" xr:uid="{00000000-0006-0000-0200-000008000000}">
      <text>
        <r>
          <rPr>
            <sz val="10"/>
            <color rgb="FF000000"/>
            <rFont val="Arial"/>
            <scheme val="minor"/>
          </rPr>
          <t>======
ID#AAAAwndPDAU
Pablo Jose Parra Ayala    (2023-05-09 13:19:03)
Indicar (aaaa/mm/dd) en que comienza la acción(es) registrada(s).</t>
        </r>
      </text>
    </comment>
    <comment ref="S2" authorId="0" shapeId="0" xr:uid="{00000000-0006-0000-0200-00000B000000}">
      <text>
        <r>
          <rPr>
            <sz val="10"/>
            <color rgb="FF000000"/>
            <rFont val="Arial"/>
            <scheme val="minor"/>
          </rPr>
          <t>======
ID#AAAAwndPC_M
Pablo Jose Parra Ayala    (2023-05-09 13:19:03)
Indicar el (aaaa/mm/dd) en que finaliza la(s)
acción(es) registrada(s).</t>
        </r>
      </text>
    </comment>
    <comment ref="Z2" authorId="0" shapeId="0" xr:uid="{00000000-0006-0000-0200-000009000000}">
      <text>
        <r>
          <rPr>
            <sz val="10"/>
            <color rgb="FF000000"/>
            <rFont val="Arial"/>
            <scheme val="minor"/>
          </rPr>
          <t>======
ID#AAAAwndPC_4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J2" authorId="0" shapeId="0" xr:uid="{00000000-0006-0000-0200-00000E000000}">
      <text>
        <r>
          <rPr>
            <sz val="10"/>
            <color rgb="FF000000"/>
            <rFont val="Arial"/>
            <scheme val="minor"/>
          </rPr>
          <t>======
ID#AAAAwndPC-s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M52" authorId="0" shapeId="0" xr:uid="{00000000-0006-0000-0200-00000A000000}">
      <text>
        <r>
          <rPr>
            <sz val="10"/>
            <color rgb="FF000000"/>
            <rFont val="Arial"/>
            <scheme val="minor"/>
          </rPr>
          <t>======
ID#AAAAwndPC_w
ADMIN    (2023-05-09 13:19:03)
el indicador es de porcentaje  y la meta es un numero verificar el indicador con la meta</t>
        </r>
      </text>
    </comment>
    <comment ref="M194" authorId="0" shapeId="0" xr:uid="{00000000-0006-0000-0200-000012000000}">
      <text>
        <r>
          <rPr>
            <sz val="10"/>
            <color rgb="FF000000"/>
            <rFont val="Arial"/>
            <scheme val="minor"/>
          </rPr>
          <t>======
ID#AAAA51kJT9w
ADMIN    (2023-05-09 13:19:03)
no es coherente de la acción con el indicador , es una revisión aleatoria o es incluir los certificados</t>
        </r>
      </text>
    </comment>
    <comment ref="Z244" authorId="0" shapeId="0" xr:uid="{00000000-0006-0000-0200-000003000000}">
      <text>
        <r>
          <rPr>
            <sz val="10"/>
            <color rgb="FF000000"/>
            <rFont val="Arial"/>
            <scheme val="minor"/>
          </rPr>
          <t>======
ID#AAAA84qbXy8
Ricardo Alberto Martinez Cañon    (2023-12-06 17:51:50)
Se aprueba el cierre extemporáneo con memorando 202317000244943 del 02/10/2023</t>
        </r>
      </text>
    </comment>
    <comment ref="Z285" authorId="0" shapeId="0" xr:uid="{00000000-0006-0000-0200-000001000000}">
      <text>
        <r>
          <rPr>
            <sz val="10"/>
            <color rgb="FF000000"/>
            <rFont val="Arial"/>
            <scheme val="minor"/>
          </rPr>
          <t>======
ID#AAAA84A2Rno
Ricardo Alberto Martinez Cañon    (2023-12-06 19:10:35)
Se aprueba el cierre extemporáneo con memorando 202317000244943 del 02/10/2023</t>
        </r>
      </text>
    </comment>
    <comment ref="Z286" authorId="0" shapeId="0" xr:uid="{00000000-0006-0000-0200-000002000000}">
      <text>
        <r>
          <rPr>
            <sz val="10"/>
            <color rgb="FF000000"/>
            <rFont val="Arial"/>
            <scheme val="minor"/>
          </rPr>
          <t>======
ID#AAAA84A2Rnk
Ricardo Alberto Martinez Cañon    (2023-12-06 19:10:24)
Se aprueba el cierre extemporáneo con memorando 202317000244943 del 02/10/2023</t>
        </r>
      </text>
    </comment>
  </commentList>
  <extLst>
    <ext xmlns:r="http://schemas.openxmlformats.org/officeDocument/2006/relationships" uri="GoogleSheetsCustomDataVersion2">
      <go:sheetsCustomData xmlns:go="http://customooxmlschemas.google.com/" r:id="rId1" roundtripDataSignature="AMtx7mgmeSsVGuQll1W7cl66BR5KQXL6XQ=="/>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G1" authorId="0" shapeId="0" xr:uid="{00000000-0006-0000-0400-000007000000}">
      <text>
        <r>
          <rPr>
            <sz val="10"/>
            <color rgb="FF000000"/>
            <rFont val="Arial"/>
            <scheme val="minor"/>
          </rPr>
          <t>======
ID#AAAAwndPC-c
Pablo Jose Parra Ayala    (2023-05-09 13:19:03)
Transcribir el hecho o situación
presentada en el informe de auditoría</t>
        </r>
      </text>
    </comment>
    <comment ref="H1" authorId="0" shapeId="0" xr:uid="{00000000-0006-0000-0400-000001000000}">
      <text>
        <r>
          <rPr>
            <sz val="10"/>
            <color rgb="FF000000"/>
            <rFont val="Arial"/>
            <scheme val="minor"/>
          </rPr>
          <t>======
ID#AAAAwndPDBQ
Diana Elizabeth Patiño Sabogal    (2023-05-09 13:19:03)
Relacionar el riesgo al cual se asocia el hallazgo o no Conformidad según el mapa de riesgo del proceso o aquel que a juicio del proceso se puede controlar a través de la acción aquí propuesta.</t>
        </r>
      </text>
    </comment>
    <comment ref="I1" authorId="0" shapeId="0" xr:uid="{00000000-0006-0000-0400-000003000000}">
      <text>
        <r>
          <rPr>
            <sz val="10"/>
            <color rgb="FF000000"/>
            <rFont val="Arial"/>
            <scheme val="minor"/>
          </rPr>
          <t>======
ID#AAAAwndPDAA
Pablo Jose Parra Ayala    (2023-05-09 13:19:03)
Indicar las causas, motivos o factores que pueden estar originando el hallazgo evidenciado
establecido en la aplicación del instructivo PV01-PR01-IN01. 
Tenga en cuenta: Que las causas sean coherentes y claras,</t>
        </r>
      </text>
    </comment>
    <comment ref="J1" authorId="0" shapeId="0" xr:uid="{00000000-0006-0000-0400-00000A000000}">
      <text>
        <r>
          <rPr>
            <sz val="10"/>
            <color rgb="FF000000"/>
            <rFont val="Arial"/>
            <scheme val="minor"/>
          </rPr>
          <t>======
ID#AAAAwndPC90
Pablo Jose Parra Ayala    (2023-05-09 13:19:03)
Registrar la(s) actuación(es) que realizará el proceso para subsanar o corregir la situación descrita por el auditor.
Tenga en cuenta: Que las acciones propuestas estén enfocadas a eliminar la(s) causa(s) raíz(ces).</t>
        </r>
      </text>
    </comment>
    <comment ref="K1" authorId="0" shapeId="0" xr:uid="{00000000-0006-0000-0400-000008000000}">
      <text>
        <r>
          <rPr>
            <sz val="10"/>
            <color rgb="FF000000"/>
            <rFont val="Arial"/>
            <scheme val="minor"/>
          </rPr>
          <t>======
ID#AAAAwndPC-U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1" authorId="0" shapeId="0" xr:uid="{00000000-0006-0000-0400-000004000000}">
      <text>
        <r>
          <rPr>
            <sz val="10"/>
            <color rgb="FF000000"/>
            <rFont val="Arial"/>
            <scheme val="minor"/>
          </rPr>
          <t>======
ID#AAAAwndPC_c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1" authorId="0" shapeId="0" xr:uid="{00000000-0006-0000-0400-000005000000}">
      <text>
        <r>
          <rPr>
            <sz val="10"/>
            <color rgb="FF000000"/>
            <rFont val="Arial"/>
            <scheme val="minor"/>
          </rPr>
          <t>======
ID#AAAAwndPC_A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1" authorId="0" shapeId="0" xr:uid="{00000000-0006-0000-0400-000006000000}">
      <text>
        <r>
          <rPr>
            <sz val="10"/>
            <color rgb="FF000000"/>
            <rFont val="Arial"/>
            <scheme val="minor"/>
          </rPr>
          <t>======
ID#AAAAwndPC-w
Diego Nairo Useche Rueda    (2023-05-09 13:19:03)
Por favor diligenciar con el cargo del colaborador que ejecutará la acción o la actividad.</t>
        </r>
      </text>
    </comment>
    <comment ref="Q1" authorId="0" shapeId="0" xr:uid="{00000000-0006-0000-0400-000002000000}">
      <text>
        <r>
          <rPr>
            <sz val="10"/>
            <color rgb="FF000000"/>
            <rFont val="Arial"/>
            <scheme val="minor"/>
          </rPr>
          <t>======
ID#AAAAwndPDAc
Pablo Jose Parra Ayala    (2023-05-09 13:19:03)
Indicar (aaaa/mm/dd) en que comienza la acción(es) registrada(s).</t>
        </r>
      </text>
    </comment>
    <comment ref="R1" authorId="0" shapeId="0" xr:uid="{00000000-0006-0000-0400-00000B000000}">
      <text>
        <r>
          <rPr>
            <sz val="10"/>
            <color rgb="FF000000"/>
            <rFont val="Arial"/>
            <scheme val="minor"/>
          </rPr>
          <t>======
ID#AAAAwndPC9w
Pablo Jose Parra Ayala    (2023-05-09 13:19:03)
Indicar el (aaaa/mm/dd) en que finaliza la(s)
acción(es) registrada(s).</t>
        </r>
      </text>
    </comment>
    <comment ref="V1" authorId="0" shapeId="0" xr:uid="{00000000-0006-0000-0400-000009000000}">
      <text>
        <r>
          <rPr>
            <sz val="10"/>
            <color rgb="FF000000"/>
            <rFont val="Arial"/>
            <scheme val="minor"/>
          </rPr>
          <t>======
ID#AAAAwndPC-Q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jiFBBy2KR66qkTF83AKsbF0UZ+eg=="/>
    </ext>
  </extLst>
</comments>
</file>

<file path=xl/sharedStrings.xml><?xml version="1.0" encoding="utf-8"?>
<sst xmlns="http://schemas.openxmlformats.org/spreadsheetml/2006/main" count="9651" uniqueCount="3256">
  <si>
    <t xml:space="preserve">SISTEMA INTEGRADO DE GESTION DISTRITAL BAJO EL ESTÁNDAR MIPG
</t>
  </si>
  <si>
    <t>PROCESO DE CONTROL Y EVALUACIÓN DE LA GESTIÓN</t>
  </si>
  <si>
    <t>Plan de Mejoramiento por Proceso</t>
  </si>
  <si>
    <t>Código: PV01-IN02-F01</t>
  </si>
  <si>
    <t>Versión : 2.0</t>
  </si>
  <si>
    <t>ETAPA DE FORMULACIÓN</t>
  </si>
  <si>
    <t>SEGUIMIENTO TRIMESTRAL DEL PROCESO</t>
  </si>
  <si>
    <t>SEGUIMIENTO TRIMESTRAL DE CONTROL INTERNO</t>
  </si>
  <si>
    <t>SEGUIMIENTO EFICACIA Y EFECTIVIDAD -OCI</t>
  </si>
  <si>
    <t>No. Hallazgo</t>
  </si>
  <si>
    <t>No. Acción</t>
  </si>
  <si>
    <t>VIGENCIA</t>
  </si>
  <si>
    <t>PROCESO</t>
  </si>
  <si>
    <t>ORIGEN</t>
  </si>
  <si>
    <t>FECHA DEL HALLAZGO</t>
  </si>
  <si>
    <t>DESCRIPCIÓN DEL HALLAZGO</t>
  </si>
  <si>
    <t>RIESGO</t>
  </si>
  <si>
    <t>CAUSA</t>
  </si>
  <si>
    <t>ACCIÓN</t>
  </si>
  <si>
    <t>TIPO DE ACCIÓN</t>
  </si>
  <si>
    <t>INDICADOR</t>
  </si>
  <si>
    <t>META</t>
  </si>
  <si>
    <t>SUBSECRETARÍA RESPONSABLE</t>
  </si>
  <si>
    <t>ÁREA RESPONSABLE</t>
  </si>
  <si>
    <t>RESPONSABLE DE LA EJECUCIÓN</t>
  </si>
  <si>
    <t>FECHA DE INICIO</t>
  </si>
  <si>
    <t>FECHA DE TERMINACIÓN</t>
  </si>
  <si>
    <t>FECHA DE REVISIÓN</t>
  </si>
  <si>
    <t># Reprog.</t>
  </si>
  <si>
    <t xml:space="preserve">REPORTE DE REFORMULACIÓN </t>
  </si>
  <si>
    <t xml:space="preserve">FECHA DE REPORTE </t>
  </si>
  <si>
    <t>RESPONSABLE DEL REPORTE</t>
  </si>
  <si>
    <t>RESUMEN DE SEGUIMIENTO Y EVIDENCIA</t>
  </si>
  <si>
    <t>ESTADO DE LA ACCIÓN</t>
  </si>
  <si>
    <t>NOMBRE DEL AUDITOR</t>
  </si>
  <si>
    <t>SEGUIMIENTO OCI
(basado en evidencias y pruebas de recorrido)</t>
  </si>
  <si>
    <t xml:space="preserve">DESCRIPCION DEL ANALISIS DE LA EFICACIA </t>
  </si>
  <si>
    <t>RESULTADO DE LA EFICACIA  ( hacer lista desplegable)</t>
  </si>
  <si>
    <t>DESCRIPCION DEL ANALISIS DE LA EFECTIVIDAD DE LA ACCIÓN</t>
  </si>
  <si>
    <t>RESULTADO DE LA EFECTIVIDAD ( hacer lista desplegable)</t>
  </si>
  <si>
    <t>ESTADO DE LA ACCION</t>
  </si>
  <si>
    <t>081-2022</t>
  </si>
  <si>
    <t>Gestión Administrativa</t>
  </si>
  <si>
    <t>INFORME AUDITORÍA SGS CERTIFICACIÓN 14001:2015</t>
  </si>
  <si>
    <t xml:space="preserve">Observación 24: De acuerdo al informe sobre inspección y pruebas a sistema hidráulico de protección contra incendios 17-02-2022, realizado por Fumisex, garantizar el seguimiento de la implementación de la recomendación del rendimiento hidráulico del sistema. </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</si>
  <si>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</si>
  <si>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 xml:space="preserve">No se ha realizado mantenimiento al sistema hidráulico de la red de protección contra incendios </t>
  </si>
  <si>
    <t xml:space="preserve">Realizar el mantenimiento al sistema hidráulico de la red de protección contra incendios  </t>
  </si>
  <si>
    <t>Acción Correctiva</t>
  </si>
  <si>
    <t xml:space="preserve">N° de informes de Mantenimiento </t>
  </si>
  <si>
    <t xml:space="preserve">1 Informe de mantenimiento </t>
  </si>
  <si>
    <t>Subsecretaría de Gestión Corporativa</t>
  </si>
  <si>
    <t>Subdirección Administrativa</t>
  </si>
  <si>
    <t>Jhon Henry Cuenca</t>
  </si>
  <si>
    <t>31/05/2023: el proceso se encuentra estructurado</t>
  </si>
  <si>
    <t>ABIERTA</t>
  </si>
  <si>
    <t>Nataly Tenjo Vargas</t>
  </si>
  <si>
    <t>15-dic-2023 DMMB: No se observó reporte de avance de la acción. Acción programada para finalizar su ejecución el 29-dic-2023.
14/12/2023 No se aportaron evidencias para este mes
11/11/2023 No se aportaron evidencias para este mes
11/10/2023 No se aportaron evidencias para este mes
 11/09/2023 No se aportaron evidencias para este mes
  10/08/2023 No se aportaron evidencias para este mes
  31/05/2023: De acuerdo con lo informado por la Subdirección el proceso se encuentra estructurado
  8/05/2023: No se aportaron evidencias para este mes
  11/04/2023: mediante el memorando del 17 de marzo de 2023, mediante el cual solicitaron reprogramación de la acción No 1 del Hallazgo 081-2022; una vez conocidos los argumentos expuestos en la solicitud, asociados a contar con el tiempo necesario e indispensable para ejecutar el mantenimiento del sistema hidráulico de la red contraincendios y en concordancia con los tiempos que se establecerán en el cronograma del contrato de obra; se aprobó la reprogramación de la acción en mención hasta el 29 de diciembre de 2023.
  7/03/2023: No se aportaron evidencias para este mes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</si>
  <si>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001-2023</t>
  </si>
  <si>
    <t>Gestión Jurídica</t>
  </si>
  <si>
    <t>INFORME FINAL SEGUIMIENTO CONTINGENTE JUDICIAL, SIPROJ-WEB Y COMITÉ DE CONCILIACIÓN</t>
  </si>
  <si>
    <t>Observación 1: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sólo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</si>
  <si>
    <t>Posibilidad de afectación económica y reputacional por sanción del ente correspondiente, debido a la gestión del proceso administrativo y de defensa fuera de los términos legales establecidos.</t>
  </si>
  <si>
    <t xml:space="preserve">Debilidad por parte de la Secretaría Técnica del Comité de Conciliación respecto a la divulgación y/o socialización del cronograma de las sesiones ordinarias aprobadas por los miembros del Comité, para el efectivo control por parte de los abogados responsables del estudio y presentación de los casos.  </t>
  </si>
  <si>
    <t xml:space="preserve">Efectuar el control semanal del PA05-PR22-F01 base de seguimiento solicitudes de pago y procedencia de la acción de repetición, revisando el conteo de los términos, con el objetivo de dar estricto cumplimiento a la norma que determina cuatro (4) meses entre el último pago realizado y el estudio de la procedencia de acción de repetición por parte del Comité de Conciliación. </t>
  </si>
  <si>
    <t>Actas semanales de seguimiento y control de la PA05-PR22-F01 base de seguimiento solicitudes de pago y procedencia de la acción de repetición</t>
  </si>
  <si>
    <t>Subsecretaría de Gestión Jurídica</t>
  </si>
  <si>
    <t>Dirección de Representación Judicial</t>
  </si>
  <si>
    <t xml:space="preserve">Wendy Cordoba </t>
  </si>
  <si>
    <t xml:space="preserve">13/12/2023. Se evidenció que en el mes de noviembre efectuaron cuatro (4) seguimientos a la PA05-PR22-F01 base de seguimiento solicitudes de pago y procedencia de la acción de repetición, en los cuales revisaron el conteo de los términos, para dar cumplimiento a la norma que determina cuatro (4) meses entre el ultimo pago realizado y el estudio de la procedencia de acción de repetición por parte del Comité de Conciliación. Dichos seguimientos se llevaron a cabo los dias 3, 10, 17 y 24 de noviembre. Como evidencia aportaron las actas de seguimiento y la base de seguimiento solicitudes de pago y procedencia de la acción de repetición.
14/11/2023. Se evidenció que en el mes de octubre efectuaron cuatro (4) seguimientos a la PA05-PR22-F01 base de seguimiento solicitudes de pago y procedencia de la acción de repetición, en los cuales revisaron el conteo de los términos, para dar cumplimiento a la norma que determina cuatro (4) meses entre el ultimo pago realizado y el estudio de la procedencia de acción de repetición por parte del Comité de Conciliación.
12/10/2023. Se evidenció que en el mes de septiembre efectuaron cinco (5) seguimientos semanales a la PA05-PR22-F01 base de seguimiento solicitudes de pago y procedencia de la acción de repetición, revisando el conteo de los términos, para dar cumplimiento a la norma que determina cuatro (4) meses entre el ultimo pago realizado y el estudio de la procedencia de acción de repetición por parte del Comité de Conciliación.
12/09/2023. Se evidenció que en el mes de agosto efectuaron cuatro (4) seguimientos semanales a la PA05-PR22-F01 base de seguimiento solicitudes de pago y procedencia de la acción de repetición, revisando el conteo de los términos, para dar cumplimiento a la norma que determina que deben pasar máximo cuatro (4) meses entre el último pago realizado y el estudio de la procedencia de acción de repetición por parte del Comité de Conciliación. De igual forma efectuaron el estudio y decisión de dos casos de procedencia de acción de repetición en la Sesión No. 021 de 2023.
09/08/2023. Se evidenció que en el mes de julio efectuaron cuatro (4) seguimientos semanales a la PA05-PR22-F01 base de seguimiento solicitudes de pago y procedencia de la acción de repetición, revisando el conteo de los términos, con el objetivo de dar estricto cumplimiento a la norma que determina cuatro (4) meses entre el último pago realizado y el estudio de la procedencia de acción de repetición por parte del Comité de Conciliación. 
11/7/2023. Se evidenció que en el mes de junio el área efectuó cinco (5) seguimientos con una periodicidad semanal a la PA05-PR22-F01 base de seguimiento solicitudes de pago y procedencia de la acción de repetición, revisando el conteo de los términos, para dar cumplimiento a la norma que determina cuatro (4) meses entre el último pago realizado y el estudio de la procedencia de acción de repetición por parte del Comité de Conciliación. Como evidencia allegaron correos remisorios y las actas de reunión y la base de datos del seguimiento. Como evidencia allegaron las actas de reunión y la base de datos del seguimiento.
13/06/2023. Se observó que en el mes de mayo el área efectuó cuatro (4) seguimientos con una periodicidad semanal a la PA05-PR22-F01 base de seguimiento solicitudes de pago y procedencia de la acción de repetición, revisando el conteo de los términos, para dar cumplimiento a la norma que determina cuatro (4) meses entre el último pago realizado y el estudio de la procedencia de acción de repetición por parte del Comité de Conciliación. Como evidencia allegaron las actas de reunión y la base de datos del seguimiento.
15/05/2023. De los soportes allegados se evidenció que en el transcurso del mes de abril efectuaron tres (3) seguimientos semanales a la PA05-PR22-F01 base de seguimiento solicitudes de pago y procedencia de la acción de repetición, revisando el conteo de los términos, con el objetivo de dar estricto cumplimiento a la norma que determina cuatro (4) meses entre el último pago realizado y el estudio de la procedencia de acción de repetición por parte del Comité de Conciliación. Reporta el área que en la sesión No. 009 de 2023 del Comité de Conciliación se realizó el estudio de procedencia de una acción de repetición, sin embargo, la misma no fue decidida dado que los miembros solicitaron se incluyeran más pruebas al estudio, por ello fue reprogramada para sesión de Comité en el mes de mayo. Anexaron como evidencia: *Actas semanales y base de seguimiento.
12/04/2023. De los soportes allegados se evidenció que, en el transcurso del mes de marzo, el área efectuó cuatro (4) seguimientos semanales a la PA05-PR22-F01 base de seguimiento solicitudes de pago y procedencia de la acción de repetición, revisando el conteo de los términos, para dar cumplimiento a la norma que determina queden existir máximo cuatro (4) meses entre el último pago realizado y el estudio de la procedencia de acción de repetición por parte del Comité de Conciliación. Como evidencia se presentaron 4 correos de remisión y el informes de seguimiento, no obstante, en el periodo del 27 al 3 de marzo solo se allegó el correo sin el soporte del informe, y para el periodo comprendido entre el 11 y 20 de marzo no se allegó soporte de seguimiento.
13/03/2023. NO se presentaron avances en esta acción ya que su implementación inicia en el mes de marzo de 2023.
08/02/2023. Acción en proceso de implementación
</t>
  </si>
  <si>
    <t>003-2023</t>
  </si>
  <si>
    <t>INFORME VERIFICACIÓN DEL FUNCIONAMIENTO DE LA CAJA MENOR A CARGO DE LA DIRECCIÓN DE REPRESENTACIÓN JUDICIAL</t>
  </si>
  <si>
    <t>Observación 1: Ausencia de Conciliaciones Bancarias de la cuenta corriente No 008169998278 del Banco Davivienda, donde se maneja los recursos de la caja menor a cargo de la Dirección de Representación Judicial, que permita determinar oportunamente la veracidad de los registros y movimientos según extracto y valor registrado en el libro auxiliar, efectuar el control de los registros pendientes por concepto de descuentos y abonos por diferentes conceptos y solicitar las correcciones a la entidad bancaria si hubiere lugar a ello.</t>
  </si>
  <si>
    <t>Debilidad en el seguimiento respecto a la elaboración de las conciliaciones bancarias.</t>
  </si>
  <si>
    <t xml:space="preserve">Realizar seguimiento mensual al valor registrado en los extractos de la cuenta corriente, para la elaboración de las conciliaciones bancarias, dejando como evidencia las actas de dichos seguimientos y las conciliaciones efectuadas. 
</t>
  </si>
  <si>
    <t>Seguimientos efectuados /seguimientos programados*100%</t>
  </si>
  <si>
    <t>13/12/2023. Se observó que el 20 de noviembre llevaron a cabo una reunión de seguimiento de la caja menor de la Dirección de Representación Judicial. El orden del día que abordaron fue el siguiente: -Designación de funcionaria para el manejo de la caja menor. - Revisión de los extractos y saldos de la cuenta del mes de octubre. - Conciliación de los extractos. Como evidencia aportaron el acta de seguimiento. 
14/11/2023. Se observó que el 04 de octubre llevaron a cabo una reunión de seguimiento de la caja menor de la Dirección de Representación Judicial. En dicha reunión abordaron los siguientes temas: -Designación de funcionaria para el manejo de la caja menor. - Revisión de los extractos y saldos de la cuenta del mes de septiembre. - Conciliación de los extractos. Como evidencia aportaron el acta de seguimiento. 
12/10/2023. De los soportes allegados se pudo observar que en el mes de septiembre, llevaron a cabo la reunión del mes de agosto en fecha 20 de septiembre en donde abordaron los siguientes temas: 
1. Realizaron la revisión y Conciliación de extractos y saldo de cuenta del mes de agosto de 2023.
2. Gastos efectuados en el mes de agosto de 2023.
Como evidencia aportaron el informe de seguimiento.
12/09/2023. De los soportes allegados se pudo observar que en lo transcurrido del mes de agosto, llevaron a cabo la reunión del mes de julio en fecha 24 de agosto en donde abordaron los siguientes temas: 
1. Realizaron la revisión y Conciliación de extractos y saldo de cuenta del mes de julio de 2023.
2. Gastos efectuados en el mes de julio de 2023.
Como evidencia aportaron el informe de seguimiento.
09/08/2023. De los soportes allegados se pudo observar que en lo transcurrido del mes de julio, llevaron a cabo la reunión del mes de junio en fecha 18 de julio en donde abordaron los siguientes temas: 
1. Realizaron la revisión y Conciliación de extractos y saldo de cuenta del mes de junio de 2023.
2. Gastos efectuados en el mes de junio de 2023.
Como evidencia aportaron el informe de seguimiento.
11/7/2023. De los soportes allegados se pudo observar que en lo transcurrido del mes de junio, llevaron a cabo la reunión del mes de junio en fecha 16 de junio en donde abordaron los siguientes temas: 
1. Se realizó la revisión y Conciliación de extractos y saldo de cuenta del mes de junio de 2023.
2. Gastos efectuados en el mes de mayo de 2023.
De igual forma, en la revisión que facturaron concluyeron que en el rubro de otros servicios postales no se generaron gastos, lo que implicó que existe  en caja por este concepto un valor de $277.500 pesos procediéndose a validar los recursos físicos disponibles  que se encuentran en la caja fuerte de la caja menor, existiendo el valor de $277.500 pesos manifestado en 5 billetes de $50.000 pesos, 1 de $20.000 pesos, 3 billetes de $2.000 pesos, 2 monedas de $500 pesos, 2 de $200 pesos y 1 de $100 pesos. 
Como evidencia aportaron el informe de seguimiento.
13/06/2023. De los soportes allegados se pudo observar que en lo transcurrido del mes de mayo, llevaron a cabo la reunión del mes de mayo en donde abordaron los siguientes temas: 
1. Revisión y Conciliación de extractos y saldo de cuenta del mes de mayo de 2023.
Se revisan los extractos del mes de Mayo de 2023 y se observaron que la cuenta se encontraba en $0. 
2. Gastos efectuados en el mes de mayo de 2023. 
Se anotó que se registró un gasto adicional por valor de $6.900 pesos por concepto de pago de arancel judicial para un saldo dentro de la cuenta de servicios de certificación y documentación jurídica de $70.100 pesos, manifestados en 1 billete de $50.000 pesos, 1 de $20.000 pesos y 2 moneda de $50 pesos.
 También observaron que en el rubro de otros servicios postales no se generaron gastos, lo que implica que existe en caja por este concepto un valor de $277.500 pesos procediéndose a validar los recursos físicos disponibles que se encuentran en la caja fuerte de la caja menor, existiendo el valor de $277.500 pesos manifestado en 5 billetes de $50.000 pesos, 1 de $20.000 pesos, 3 billetes de $2.000 pesos, 2 monedas de $500 pesos, 2 de $200 pesos y 1 de $100 pesos. 
Como evidencia allegaron el acta de la reunión de fecha 12 de mayo de 2023.
15/05/2023. De los soportes allegados se evidenció que en el transcurso del mes de abril, efectuaron la reunión del mes de abril en donde se señaló: 1. Apertura Caja Menor Dirección de Representación Judicial, Se validó que el 27 de febrero de 2023 se realizó la solicitud de apertura de la caja menor de la Dirección de Representación Judicial, lo anterior dado que el 13 de febrero de 2023 se emitió la Resolución No. 85501 de 2023 por la cual se constituyen las cajas menores de la Secretaría. 2. Revisión de extractos y saldo de cuenta a la fecha (3/03/2023). Se revisan los extractos:  • Enero de 2023 registra un saldo de (cero) $0 pesos. • Febrero de 2023 registra un saldo de (cero) $0 pesos. • Marzo de 2023 registra un saldo de (quinientos cincuenta y nueve mil quinientos) $559.500 pesos. 3. Conciliación de extractos y saldo de cuenta. Se observa que en la cuenta corriente existe un saldo de (quinientos cincuenta y nueve mil quinientos) $559.500 pesos, el cual coincide con lo reportado en el estado de cuenta del 28 de marzo de 2023. 4. Otros. 4.1 . Se solicitó a la Subdirección Financiera copia de la póliza de amparo de manejo de los recursos de Caja mejor, validado que se encuentra al día. 4.2 Apertura de Libros. Como se cumplen con los requisitos, se procede con la apertura del libro para el registro de las operaciones de Caja Menor denominado “Libro auxiliar de caja menor DRJ 2023.” Se anexó como evidencia:  *Acta mensual de seguimiento. 
12/04/2023. No se reportaron avances en este periodo ya que la acción inicia en abril de 2023
13/03/2023. No se reportaron avances en este periodo ya que la acción inicia en abril de 2023
8/02/2023: No se aportaron evidencias para este mes</t>
  </si>
  <si>
    <t>013-2023</t>
  </si>
  <si>
    <t>Gestión Contravencional y Transporte Público</t>
  </si>
  <si>
    <t>INFORME CONSOLIDADO SOBRE LA CALIDAD DE LAS RESPUESTAS EMITIDAS EN EL SISTEMA DISTRITAL PARA LA GESTIÓN DE PETICIONES CIUDADANAS - BOGOTÁ TE ESCUCHA, CORRESPONDIENTE AL MES DE ENERO DEL 2023</t>
  </si>
  <si>
    <t>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t>
  </si>
  <si>
    <t xml:space="preserve">Afectación en los criterios  de calidad en las respuestas emitidas en la Subdirección de contravenciones hacia los ciudadanos en general.  </t>
  </si>
  <si>
    <t>Debilidad en la personalización de las respuestas dadas a los ciudadanos</t>
  </si>
  <si>
    <t xml:space="preserve">Realizar el reparto de los radicados, de acuerdo a la clasificación de los requerimientos tipo de masivo </t>
  </si>
  <si>
    <t>Acción de mejora</t>
  </si>
  <si>
    <t>No. de requerimientos para reparto / No total de requerimientos recibidos</t>
  </si>
  <si>
    <t>Subsecretaría de Servicios a la Ciudadanía</t>
  </si>
  <si>
    <t>Subdirección de Contravenciones</t>
  </si>
  <si>
    <t>Luz Angela Contreras Torres</t>
  </si>
  <si>
    <t>Ricardo Martínez</t>
  </si>
  <si>
    <t>9/12/2023 No remitieron evidencias del avance de cumplimiento a la acción.
  11/11/2023 No se recibió avance a la acción por parte del responsable
 10/10/2023 El proceso no reportó avance
 12/05/2023: El proceso no aportó evidencias de seguimiento, sin embargo la acción sigue en proceso.</t>
  </si>
  <si>
    <t>Realizar seguimiento mensual al consolidado de asignación general al grupo de peticiones y tutelas de la SC</t>
  </si>
  <si>
    <t>No. de seguimientos realizados / No de seguimientos programados</t>
  </si>
  <si>
    <t>9/12/2023 No remitieron evidencias del avance de cumplimiento a la acción.
 11/11/2023 No se recibió avance a la acción por parte del responsable
 10/10/2023 El proceso no reportó avance
 12/05/2023: El proceso no aportó evidencias de seguimiento, sin embargo la acción sigue en proceso.</t>
  </si>
  <si>
    <t>Realizar plan de contingencia en el caso de presentar requerimientos vencidos en el momento de llevar a cabo el seguimiento mensual al consolidado de asignación general al grupo de peticiones y tutelas de la SC</t>
  </si>
  <si>
    <t>No. de contingencias realizados / No de contingencias programados</t>
  </si>
  <si>
    <t>014-2023</t>
  </si>
  <si>
    <t>Gestión de TICS</t>
  </si>
  <si>
    <t>Los requerimientos no cumplen con el manejo del sistema, puesto que la publicación de las respuestas en el aplicativo fue extemporánea. La entidad debe subir al sistema las respuestas dentro de los días establecidos por la ley para dar respuesta al requerimiento, como se establece en el numeral 5.2 Generalidades del registro de Peticiones del Manual para la Gestión de Peticiones Ciudadanas.</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</si>
  <si>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</si>
  <si>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Debilidad en el seguimiento y reporte de la información de cierres al módulo de SDQS.</t>
  </si>
  <si>
    <t xml:space="preserve">Realizar seguimiento mensual a los reportes, ajustes y gestión que se desarrollen en el proceso de cierres con el fin de cumplir con los tiempos establecidos.
</t>
  </si>
  <si>
    <t>Seguimientos ejecutados</t>
  </si>
  <si>
    <t>Oficina de Tecnologías de la Información y las Comunicaciones</t>
  </si>
  <si>
    <t xml:space="preserve">Yohana Pineda Afanador </t>
  </si>
  <si>
    <t>Roger González</t>
  </si>
  <si>
    <t>09/12/2023 No remitieron evidencias del avance de cumplimiento a la acción.
 11/11/2023 No se recibió avance a la acción por parte del responsable
 10/10/2023 El proceso no reporta avance
 08/08/2023: La dependencia no reporta avance, acción en proceso.
 13/07/2023: La dependencia no reporta avance, acción en proceso.
 13/06/2023: La dependencia no reporta avance, acción en proceso.
 12/05/2023:La dependencia no reporta avance, acción en proceso.
 10/04/2023: La dependencia no reporta avance, acción en proceso.</t>
  </si>
  <si>
    <t>Enviar el consolidado semanal de los reportes generados en relación al proceso de cierres del módulo de SDQS.</t>
  </si>
  <si>
    <t>Envíos ejecutados</t>
  </si>
  <si>
    <t>09/12/2023 El proceso no reporta avance del cumplimiento de la acción
 11/11/2023 No se recibió avance a la acción por parte del responsable
 10/10/2023 El proceso no reporta avance
 08/08/2023: La dependencia no reporta avance, acción en proceso.
 13/07/2023: La dependencia no reporta avance, acción en proceso.
 13/06/2023: La dependencia no reporta avance, acción en proceso.
 12/05/2023: Acción adicional registrada en abril</t>
  </si>
  <si>
    <t>033-2023</t>
  </si>
  <si>
    <t>INFORME VISITA DE SEGUIMIENTO AL CUMPLIMIENTO DE LA NORMA ARCHIVÍSTICA SDM 2022</t>
  </si>
  <si>
    <t>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t>
  </si>
  <si>
    <t>5 - Posibilidad de afectación reputacional por sanciones del archivo distrital y quejas de usuarios internos y externos debido a la ejecución del sistema de gestión documental fuera de los requerimiento normativos y procedimentales.</t>
  </si>
  <si>
    <t>Falta de rigurosidad en el seguimiento de las tareas archivísticas</t>
  </si>
  <si>
    <t>Realizar capacitación una vez por  semestre, la primera en el mes de mayo y la segunda en el es de septiembre a los enlaces de Gestión Documental de las áreas en organización de archivos, aplicación de TRD y socialización de Plan de  Transferencias Documentales para la vigencia 2023.</t>
  </si>
  <si>
    <t xml:space="preserve">Capacitación </t>
  </si>
  <si>
    <t>Sandra Milena Vargas Jurado</t>
  </si>
  <si>
    <t>28/06/2023: Se encuentra en los términos de ejecución.
 31/05/2023: Se realizan capacitaciones en el primer semestre para la vigencia 2023
  03/03/2023 Se realiza reporte trimestral, el avance de las acciones ejecutadas se presenta en la matriz de PMA</t>
  </si>
  <si>
    <t>Olga Patricia Orjuela</t>
  </si>
  <si>
    <t xml:space="preserve">14/12/2023 No aportaron evidencias para este mes
9/11/2023 El proceso no reporta nuevas evidencias. Según el Plan la acción continúa en avance.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</si>
  <si>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Centralizar los inventarios del archivo de gestión de la SDM de manera digital con el fin de controlar la organización de los archivos de gestión</t>
  </si>
  <si>
    <t>Inventarios centralizados</t>
  </si>
  <si>
    <t>31/05/2023: Se realizó un autodiagnóstico para la vigencia 2022. Al igual en el levantamiento del Diagnóstico Integral se identifican volumetrías y vigencias de los archivos de gestión de las distintas oficinas.
  Se adelantan mesas de trabajo con las unidades administrativas productoras de series y subseries documentales en soporte físico de la sede Paloquemao para la centralización de los inventarios documentales de gestión. Se ha gestionado con 4 dependencias la centralización de los inventarios.
  03/03/2023 Se realiza reporte trimestral, el avance de las acciones ejecutadas se presenta en la matriz de PMA</t>
  </si>
  <si>
    <t xml:space="preserve">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</si>
  <si>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034-2023</t>
  </si>
  <si>
    <t>Continuar con el proceso de actualización de la Tabla de Retención Documental de acuerdo a la modificación organizacional
soportada en el Decreto de la Alcaldía Mayor de Bogotá 672 de 22 de noviembre de 2018.</t>
  </si>
  <si>
    <t>Desarticulación entre el Archivo de Bogotá y la SDM</t>
  </si>
  <si>
    <t>Radicar las TRD del Decreto 672 de 2018 siempre y cuando estén aprobadas las del decreto 567 de 2006</t>
  </si>
  <si>
    <t>Comunicación de oficial de radicación de TRD del decreto 672 de 2018.</t>
  </si>
  <si>
    <t>30/11/2023: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03/11/2023: Dando cumplimiento a esta acción de mejoramiento y con el propósito de presentar el avance periódico de la acción propuesta, la Subdirección Administrativa se encuentra actualmente en etapa de
elaboración y al momento se tienen 32 TRD culminadas, de acuerdo a la modificación organizacional
soportada en el Decreto de la Alcaldía Mayor de Bogotá 672 de 22 de noviembre de 2018.
31/05/2023: Las TRD del Decreto 672 de 2018 están en proceso de estructuración y serán radicadas ante el Consejo Distrital de Archivos una vez sea aprobada la actualización de las TRD Decreto 567 del 2006.
  03/03/2023 Se realiza reporte trimestral, el avance de las acciones ejecutadas se presenta en la matriz de PMA</t>
  </si>
  <si>
    <t>Olga Patricia Orjuela - Nataly Tenjo Vargas</t>
  </si>
  <si>
    <t xml:space="preserve">13/12/2023: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</si>
  <si>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037-2023</t>
  </si>
  <si>
    <t>Continuar realizando el proceso de eliminación documental aplicando los tiempos de retención documental y la disposición final establecida en las Tabla de Retención Documental, publicando los Inventarios Documentales producto de eliminación de acuerdo
a los tiempos y lineamientos para dicho fin.</t>
  </si>
  <si>
    <t>Series y subseries documentales nuevas que hacen parte de la nueva estructura de la SDM y que aún no cuentan con TRD aprobada</t>
  </si>
  <si>
    <t>Efectuar el proceso de eliminación de acuerdo con los tiempos de retención y disposición final (Eliminación) dispuesto en la TRD de la SDM</t>
  </si>
  <si>
    <t>Actas de eliminación</t>
  </si>
  <si>
    <t>31/05/2023: Se continúa con la aplicación de tiempos de retención en la vigencia 2023, así mismo, se cuenta con una eliminación documental terminada y una propuesta de eliminación aprobada por el Comité Institucional de Gestión y Desempeño que se encuentra en publicación en página web.
  03/03/2023 Se realiza reporte trimestral, el avance de las acciones ejecutadas se presenta en la matriz de PMA</t>
  </si>
  <si>
    <t>039-2023</t>
  </si>
  <si>
    <t>Continuar con la aplicación del Banco Terminológico de Series y Subseries Documentales en cuanto a los registros de radicación y parametrización en el Sistema de Gestión de Documentos de Archivos.</t>
  </si>
  <si>
    <t>Demoras en su formulación debido al proceso de actualización de las TRD de las distintas estructuraciones  de la SDM</t>
  </si>
  <si>
    <t>Actualizar el banco Terminológico de acuerdo a la TRD preliminar atendiendo la estructura orgánico-funcional del decreto 672 de 2018</t>
  </si>
  <si>
    <t>Banco Terminológico actualizado</t>
  </si>
  <si>
    <t>31/05/2023: Este instrumento archivístico se elaborará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adelantando la estructuración de este documento. 
  03/03/2023 Se realiza reporte trimestral, el avance de las acciones ejecutadas se presenta en la matriz de PMA</t>
  </si>
  <si>
    <t>Parametrizar las series y subseries del banco terminológico en el SGD Orfeo</t>
  </si>
  <si>
    <t>Series y subseries registradas en el SGD Orfeo</t>
  </si>
  <si>
    <t>31/05/2023: Esta actividad se ejecutará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parametrizando en el SGDA. 
  03/03/2023 Se realiza reporte trimestral, el avance de las acciones ejecutadas se presenta en la matriz de PMA</t>
  </si>
  <si>
    <t>041-2023</t>
  </si>
  <si>
    <t>Implementar en la Tabla de Control de Acceso la validación de privilegios a nivel físico y de sistema y realizar articulación con la política de seguridad.</t>
  </si>
  <si>
    <t>Actualizar la Tabla de Control de Acceso  de acuerdo a la TRD preliminar atendiendo la estructura orgánico-funcional del decreto 672 de 2018</t>
  </si>
  <si>
    <t>Tabla de Control de Acceso</t>
  </si>
  <si>
    <t>31/05/2023: Este instrumento se actualizará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actualizando dicho documento. 
  03/03/2023 Se realiza reporte trimestral, el avance de las acciones ejecutadas se presenta en la matriz de PMA</t>
  </si>
  <si>
    <t>042-2023</t>
  </si>
  <si>
    <t>Documentar e implementar tres (3) de las operaciones del proceso de gestión documental planeación, producción y valoración de documentos.</t>
  </si>
  <si>
    <t>No revisión periódica de los procedimientos y manuales establecidos</t>
  </si>
  <si>
    <t>Actualizar el manual donde se documenten los 8 procesos de la Gestión Documental</t>
  </si>
  <si>
    <t>Manual de Gestión documental actualizado</t>
  </si>
  <si>
    <t>30//11/2023: La actualización del manual de Gestión Documental debe contemplar toda la gestión de documento electrónico por lo que la Subdirección Administrativa desde la creación de la acción ha establecido los términos de referencia para todo el componente digital generado durante esta vigencia las iguientes acciones: realización de Modelo de Requisitos para la Gestión de Documentos Electrónicos de Archivo – MOREQ -, verificación de Requisitos Técnicos y Funcionales – RTF – del Archivo de Bogotá, creación de historia de usuario de esquema de metadatos general y en curso el de metadatos específicos, verificación de esquema de metadatos de preservación digital, instructivo de digitalización entre otros. Con memorando OCI 202317000275943 - Rta al memorando 202361200272663, se autoriza la reprogramación para el 31/03/2024.
03/11/2023: Para el cumplimiento a esta acción de mejoramiento y con el propósito de presentar el avance periódico de la acción propuesta, se aporta el documento borrador en el cual se identifica los nuevos contenidos
y estructura, entre otras: el objetivo, el alcance y la metodología del Manual de los Procesos de Gestión
Documental, especialmente, las operaciones del proceso de gestión documental de planeación,
producción y valoración de documentos.
31/05/2023: Actividad que se viene adelantando con la revisión y actualización general de los distintos procedimientos, instructivos, guias, formatos de gestión documental que son objeto de actualización y asi estructurar el manual de gestión documental.
  03/03/2023 Se realiza reporte trimestral, el avance de las acciones ejecutadas se presenta en la matriz de PMA</t>
  </si>
  <si>
    <t xml:space="preserve">13/12/2023: La actualización del manual de Gestión Documental debe contemplar toda la gestión de documento electrónico por lo que la Subdirección Administrativa desde la creación de la acción ha establecido los términos de referencia para todo el componente digital generado durante esta vigencia las iguientes acciones: realización de Modelo de Requisitos para la Gestión de Documentos Electrónicos de Archivo – MOREQ -, verificación de Requisitos Técnicos y Funcionales – RTF – del Archivo de Bogotá, creación de historia de usuario de esquema de metadatos general y en curso el de metadatos específicos, verificación de esquema de metadatos de preservación digital, instructivo de digitalización entre otros. Con memorando OCI 202317000275943 - Rta al memorando 202361200272663, se autoriza la reprogramación para el 31/03/2024.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</si>
  <si>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048-2023</t>
  </si>
  <si>
    <t>Gestión del Talento Humano</t>
  </si>
  <si>
    <t>INFORME DE SEGUIMIENTO VERIFICACIÓN SOBRE EL CUMPLIMIENTO DE DIRECTRICES APLICABLES A LA RACIONALIZACIÓN Y AUSTERIDAD EN EL GASTO PARA EL CUARTO TRIMESTRE DE LA VIGENCIA 2021</t>
  </si>
  <si>
    <t>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</si>
  <si>
    <t>Posibilidad de afectación reputacional por quejas de usuarios, posibles procesos disiciplinarios de entes de control y  reprocesos, debido a la transferencia de conocimiento fuera de lo establecido en los lineamientos institucionales</t>
  </si>
  <si>
    <t>Por que se encuentra desactualizada la documentación que contempla el pago de esos rubros y señalados en el artículo 2.2.1.3.4. del Decreto 1083 de 2015</t>
  </si>
  <si>
    <t>Enviar , la planeación de turnos del cuerpo de agentes de tránsito. (Archivo en excel que contenga la programación mensual de cada uno de los agentes de tránsito)</t>
  </si>
  <si>
    <t>Planeación de turnos de los agentes de tránsito de la SDM</t>
  </si>
  <si>
    <t>12 planillas de planeación de turnos del cuerpo de agentes de tránsito</t>
  </si>
  <si>
    <t>Subsecretaría de Gestión de la Movilidad</t>
  </si>
  <si>
    <t>Subdirección de Control de Tránsito y Transporte</t>
  </si>
  <si>
    <t>Camilo Ernesto Monroy Mena</t>
  </si>
  <si>
    <t>Camilo Monroy</t>
  </si>
  <si>
    <t>05/12/2023 Se reporta la programación (planeación de turnos) del Cuerpo de Agentes Civiles de Tránsito y Transporte del mes de noviembre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noviembre de 2023
07/11/2023 Se reporta la programación (planeación de turnos) del Cuerpo de Agentes Civiles de Tránsito y Transporte del mes de octubre de 2023,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octubre de 2023
 5/10/2023: Se reporta la programación (planeación de turnos) del Cuerpo de Agentes Civiles de Tránsito y Transporte del mes de septiembre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septiembre de 2023 .
  5/09/2023: Se reporta la programación (planeación de turnos) del Cuerpo de Agentes Civiles de Tránsito y Transporte del mes de agosto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agosto de 2023 .
  04/08/2023: Se reporta la programación (planeación de turnos) del Cuerpo de Agentes Civiles de Tránsito y Transporte del mes de julio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julio de 2023. 
  07/07/2023: Se reporta la programación (planeación de turnos) del Cuerpo de Agentes Civiles de Tránsito y Transporte del mes de junio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junio de 2023.
  6/6/2023 Se envío el esquema de programación de los meses de abril, mayo y junio, con el fin de dar a conocer los turnos y las fechas a trabajar y descansar dentro del mes, para cada una de los agentes en las actividades diarias en vía.
  Acción en proceso de ejecución.
  Evidencia: https://drive.google.com/drive/folders/1TmuCaKzULJL2W_UkgkBi76ppp0QOJ5QR
  12/5/2023 Entre11 de abril y el 12 de mayo de 2023 la dependencia no reporta avance, sin embargo , la acción según el Plan vence hasta julio 2023, razón por la cual está en proceso.
  10/04/2023 Entre febrero y el 10 de abril de 2023 la dependencia no reporta avance, sin embargo , la acción según el Plan vence hasta julio 2023, razón por la cual está en proceso.</t>
  </si>
  <si>
    <t>14/12/2023 Se reporta la programación (planeación de turnos) del Cuerpo de Agentes Civiles de Tránsito y Transporte del mes de noviembre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noviembre de 2023
 14/11/2023 Se reporta la programación (planeación de turnos) del Cuerpo de Agentes Civiles de Tránsito y Transporte del mes de octubre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octubre de 2023 .
  Recomendación: Si bien se observó en la programación de la jornada o periodo de turno por cada funcionario, se recomienda complementar en la programación, especificando el horario de trabajo programado (rango de horario); así como, comparar el horario programado (rango de horario) frente al horario de trabajo laborado (rango de horario) - justificando las diferencias entre el horario programado vs el horario laborado; las diferencias del periodo de turno - tipo de jornada entre lo programado vs lo laborado; las novedades presentadas...-
 5/10/2023: Se reporta la programación (planeación de turnos) del Cuerpo de Agentes Civiles de Tránsito y Transporte del mes de septiembre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septiembre de 2023.
 5/9/2023: Se evidenció la programación (planeación de turnos) del Cuerpo de Agentes Civiles de Tránsito y Transporte del mes de agosto de 2023, con la programación mensual, donde de manera individualizada se enuncia la ubicación, horario de trabajo y actividades a realizar por cada uno de los integrantes, con el fin de que se pueda realizar un seguimiento de los dominicales y festivos trabajados. Se adjuntó Carpeta comprimida con la programación del mes de agosto de 2023 (29 formatos) .
 04/08/2023: Se evidenció en el Formato de programación del cuerpo de Agentes de Tránsito planillas PM02-PR16-F01 del mes de julio (31 formatos) con la programación de 217 agentes del Cuerpo de Agentes Civiles de Tránsito y Transporte, que contiene la programación mensual individualizada con la ubicación, horario de trabajo y actividades a realizar por cada uno de los integrantes, lo anterior con el fin de realizar seguimiento de los dominicales y festivos trabajados por los agentes
 La acción se encuentra en términos de implementación
 0/07/2023: Se evidenciaron planillas correspondientes al mes de junio (30 planillas) para 271 del Cuerpo de Agentes Civiles de Tránsito y Transporte, con la programación mensual individualizada que contiene ubicación, horario de trabajo y actividades a realizar por cada uno de los integrantes, con el fin de realizar seguimiento de los dominicales y festivos trabajados por los agentes
 ACCIÓN EN EJECUCIÓN.
 7/6/2023: Se evidenció esquema de programación de los meses de abril, mayo y junio, con el fin de dar a conocer los turnos y las fechas a trabajar y descansar dentro del mes, para cada una de los agentes en las actividades diarias en vía.
 Acción en proceso de ejecución.
 Evidencia: https://drive.google.com/drive/folders/1TmuCaKzULJL2W_UkgkBi76ppp0QOJ5QR
 8/05/2023: No se aportaron evidencias para este mes
 11/04/2023: No se aportaron evidencias para este mes</t>
  </si>
  <si>
    <t>INFORME DE SEGUIMIENTO VERIFICACIÓN SOBRE EL CUMPLIMIENTO DE DIRECTRICES APLICABLES A LA RACIONALIZACIÓN Y AUSTERIDAD EN EL GASTO PARA EL CUARTO TRIMESTRE DE LA VIGENCIA 2020</t>
  </si>
  <si>
    <t>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</si>
  <si>
    <t>Posibilidad de afectación reputacional por quejas de usuarios, posibles procesos disciplinarios de entes de control y  reprocesos, debido a la transferencia de conocimiento fuera de lo establecido en los lineamientos institucionales</t>
  </si>
  <si>
    <t>Radicar mensualmente en la DTH-Nómina la ejecución de los turnos para el reconocimiento de pagos de recargos nocturnos y festivos.</t>
  </si>
  <si>
    <t>Radicación de planillas para el reconocimiento de pagos de recargos nocturnos y festivos</t>
  </si>
  <si>
    <t>12 memorandos enviados para la consolidación de la nómina de los agentes de tránsito</t>
  </si>
  <si>
    <t>05/12/2023: Se radica memorando de fecha de 08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mes de octubre de 2023                                                              
07/112023: Se radica memorando de fecha de 06 de octubre de 2023 en la Dirección de Talento Humano reportando los recargos generados en el mes de septiembre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mes de septiembre de 2023. Se adjunta. 1. Memorando de radicación recargos octubre 2023
 5/10/2023: Se reporta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agosto de 2023 
  5/09/2023: Se radica memorando de fecha de 10 de agosto de 2023 en la Dirección de Talento Humano reportando los recargos generados en el mes de julio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julio de 2023 
  04/08/2023: Se radica en la Dirección de Talento Humano los recargos generados en el mes de junio,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Junio de 2023. 
  04/08/2023: Se radica en la Dirección de Talento Humano los recargos generados en el mes de junio,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Junio de 2023. 
  6/6/2023: Se remitió la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t>
  </si>
  <si>
    <t>14/12/2023: Se radica memorando 202332300267693 de fecha de 08 de noviembre de 2023 en la Dirección de Talento Humano reportando los recargos generados en el mes de octubre de 2023, por las labores realizadas por los Agentes Civiles de Tránsito y Transporte en los días dominicales y festivos, con el fin de informar las horas válidas para la aplicación de recargos, conforme a las actividades ejecutadas durante el servicio 
 14/11/2023: Con memorando 202332300248613 del 06/10/2023 se reporta a DTH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Recomendación: Se recomienda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11/10/2023: Se reporta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agosto de 2023 
 11/09/2023: Se radica memorando de fecha de 10 de agosto de 2023 en la Dirección de Talento Humano reportando los recargos generados en el mes de julio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4/08/2023: Se evidenció memorando de fecha de 07 de julio de 2023 en la Dirección de Talento Humano reportando los recargos generados en el mes de junio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Evidencia: 1. Memorando de radicación recargos junio 2023. 
 6/6/2023: Se evidenció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
 8/05/2023: No se aportaron evidencias para este mes
 11/04/2023: No se aportaron evidencias para este mes</t>
  </si>
  <si>
    <t>INFORME DE SEGUIMIENTO VERIFICACIÓN SOBRE EL CUMPLIMIENTO DE DIRECTRICES APLICABLES A LA RACIONALIZACIÓN Y AUSTERIDAD EN EL GASTO PARA EL CUARTO TRIMESTRE DE LA VIGENCIA 2023</t>
  </si>
  <si>
    <t>Expedir los Actos Administrativos de reconocimiento de recargos nocturnos, festivos y dominicales cada vez que se causen.</t>
  </si>
  <si>
    <t>Actos Administrativos de reconocimiento de recargos nocturnos, festivos y dominicales</t>
  </si>
  <si>
    <t>Expedir el 100% de Resoluciones de reconocimiento de recargos nocturnos, festivos y dominicales cada vez que se causen.</t>
  </si>
  <si>
    <t>Dirección de Talento Humano</t>
  </si>
  <si>
    <t>Equipo de Nómina</t>
  </si>
  <si>
    <t>Andrea Gacha / Giovanni Pedraza</t>
  </si>
  <si>
    <t>6/9/2023: Se expidieron las resoluciones para el reconocimiento de recargos nocturnos y festivos y pago de los meses de abril, mayo, junio y julio.
  Evidencia en: https://drive.google.com/drive/folders/1RhdbncL6u70_P_F9P3pCOLTM9KrzFYBG
  Acción en proceso de ejecución.
  2/6/2023: Se expidieron las resoluciones para el reconocimiento de recargos nocturnos y festivos y pago de los meses de abril y mayo.
  Acción en proceso de ejecución.
  Evidencia: https://drive.google.com/drive/folders/1RhdbncL6u70_P_F9P3pCOLTM9KrzFYBG</t>
  </si>
  <si>
    <t>14/11/2023: No aportaron evidencias para este mes
 11/10/2023 No se aportaron evidencias para este mes
  11/09/2023: Se expidieron las resoluciones para el reconocimiento de recargos nocturnos y festivos y pago de los meses de abril, mayo, junio y julio.
  Evidencia en: https://drive.google.com/drive/folders/1RhdbncL6u70_P_F9P3pCOLTM9KrzFYBG
  14/12/2023 No se aportaron evidencias para este mes
  10/08/2023 No se aportaron evidencias para este mes
  7/6/2023 se evidenció que se expidieron las resoluciones para el reconocimiento de recargos nocturnos y festivos y pago de los meses de abril y mayo.
  Acción en proceso de ejecución.
  Evidencia: https://drive.google.com/drive/folders/1RhdbncL6u70_P_F9P3pCOLTM9KrzFYBG
  8/05/2023: No se aportaron evidencias para este mes
  11/04/2023: No se aportaron evidencias para este mes</t>
  </si>
  <si>
    <t>049-2023</t>
  </si>
  <si>
    <t>INFORME DE SEGUIMIENTO VERIFICACIÓN SOBRE EL CUMPLIMIENTO DE DIRECTRICES APLICABLES A LA RACIONALIZACIÓN Y AUSTERIDAD EN EL GASTO PARA EL CUARTO TRIMESTRE DE LA VIGENCIA 2022</t>
  </si>
  <si>
    <t>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t>
  </si>
  <si>
    <t>Porque no se tiene una metodología de control, planificación y seguimiento del periodo de vacaciones</t>
  </si>
  <si>
    <t>Enviar memorando de recordación a los funcionarios que tengan pendientes dos o más periodos de vacaciones con las ventajas de hacer uso de estos periodos</t>
  </si>
  <si>
    <t>Memorando de recordación periodos de vacaciones pendientes</t>
  </si>
  <si>
    <t>Enviar trimestralmente el 100% de memorandos de recordación a los funcionarios con dos o más periodos de vacaciones pendientes.</t>
  </si>
  <si>
    <t>Andrea Gacha</t>
  </si>
  <si>
    <t>11/07/2023: De acuerdo a acta de seguimiento se indica que se realizó la identificación de los funcionarios que tienen pendiente el disfrute de vacaciones para el envío de los respectivos memorandos. Esta acción se realizará una vez se surta y concluya el proceso anterior. - programación de vacaciones 2023-.
  Se realizó la identificación de los funcionarios que tienen pendiente el disfrute del periodo de vacaciones para el envio de los memorandos respectivos, informandoles la necesidad de hacer efectivo el descanso.
  Acción en proceso de ejecución.</t>
  </si>
  <si>
    <t>14/12/2023 No aportaron evidencias para este mes
14/11/2023: No se aportaron evidencias para este mes
 13/10/2023: No se aportaron evidencias para este mes
  11/09/2023 No se aportaron evidencias para este mes
  10/08/2023: No se aportaron evidencias para este mes
  11/07/2023: De acuerdo a acta de seguimiento de fecha del 20/06/2023, se indica que se realizó la identificación de los funcionarios que tienen pendiente el disfrute de vacaciones para el envío de los respectivos memorandos. Esta acción se realizará una vez se surta y concluya el proceso anterior. - programación de vacaciones 2023-.
  7/6/2023: La DTH indicó que se realizó la identificación de los funcionarios que tienen pendiente el disfrute del periodo de vacaciones para el envió de los memorandos respectivos, informándoles la necesidad de hacer efectivo el descanso.
  Acción en proceso de ejecución.
  8/05/2023: No se aportaron evidencias para este mes
  11/04/2023: No se aportaron evidencias para este mes</t>
  </si>
  <si>
    <t>Generar un reporte de disfrute de vacaciones por dependencia</t>
  </si>
  <si>
    <t>Reporte de disfrute de vacaciones</t>
  </si>
  <si>
    <t>Generar 4 reportes del estado de disfrute de vacaciones por dependencia</t>
  </si>
  <si>
    <t>20/06/2023: El seguimiento de esta acción se encuentra asociada a las acciones 043-2023 AC 1 y 2.
  Se realizó la identificación de los funcionarios que tuvieron el disfrute del periodo de vacaciones para consolidar la información y generar el respectivo documento de reporte.
  Acción en proceso de ejecución.</t>
  </si>
  <si>
    <t>14/12/2023 No aportaron evidencias para este mes
14/11/2023: No se aportaron evidencias para este mes
 13/10/2023: No se aportaron evidencias para este mes
  11/09/2023 No se aportaron evidencias para este mes
  10/08/2023: No se aportaron evidencias para este mes
  11/07/2023: De acuerdo a acta de seguimiento de fecha del 20/06/2023, se indica el seguimiento de esta acción tiene relación con el H 043-2023 AC1 y AC2.
  7/6/2023: La DTH indicó que se realizó la identificación de los funcionarios que tuvieron el disfrute del periodo de vacaciones para consolidar la información y generar el respectivo documento de reporte.
  8/05/2023: No se aportaron evidencias para este mes
  11/04/2023: No se aportaron evidencias para este mes</t>
  </si>
  <si>
    <t>055-2023</t>
  </si>
  <si>
    <t>INFORME AUDITORÍA INTERNA AL SGA 2023</t>
  </si>
  <si>
    <t>NC2 Se evidenciaron fallas de control operacional vistas en:
 En el área de mantenimiento de Otic ́s, se encontraron sustancias químicas sin identificación de riesgos como: alcohol propílico e isopropílico y sin hojas de seguridad en sitio. 
 No se evidencia licencia ambiental del acopiador de llantas Hernandez, proveedor que realiza los mantenimientos de las motos. 
 Sede Paloquemao: Alcohol reenvasado sin etiquetar en puesto de trabajo piso 4°, tanque de ACPM en el cuarto de plata eléctrica piso 1, sin identificar.
 Lo anterior incumple con el numeral 8.1 de la norma ISO 14001:2015 que establece la necesidad de contar con los procesos y controles operacionales de sus aspectos ambientales</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</si>
  <si>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</si>
  <si>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Falta un seguimiento regular para verificar el cumplimiento continuo de los controles operacionales relacionados con los aspectos ambientales, incluyendo la revisión periódica</t>
  </si>
  <si>
    <t>Creación, revisión y aprobación Guía de criterios ambientales para la adquisición de bienes y servicios en la SDM</t>
  </si>
  <si>
    <t>N° de documentos Aprobado y publicado</t>
  </si>
  <si>
    <t>1 guía publicada</t>
  </si>
  <si>
    <t>Andrés Dávila</t>
  </si>
  <si>
    <t>02/10/2023: Se está desarrollando la guía de inclusión de criterios ambientales para las adquisiciones de bienes, obras y servicios para las diferentes áreas de la entidad, a fin de reducir el riesgo por falta de controles operacionales.</t>
  </si>
  <si>
    <t>Diana Montaña</t>
  </si>
  <si>
    <t>15-dic-2023 DMMB: No se observó reporte de avance de la acción. Acción programada para finalizar su ejecución el 31-mar-2024.
13-dic-2023: A 30 de noviembre de 2023, el equipo de gestión ambiental no reportó avance de las acciones asociadas a los hallazgos: 055-2023 a 064-2023 y 152-2023 a 155-2023.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Hallazgos: 055-2023 (acción 5), 059-2023 (acción 2), 060-2023 (acción 2) y 062-2023 (acción 3).
09-nov-2023: No se recibió avance de cumplimiento a la acción por parte del responsable. Se solicitó por correo electrónico avance para generar alertamiento el 07 y 09 de noviembre de 2023.
 13/10/2023 Informe que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</si>
  <si>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059-2023</t>
  </si>
  <si>
    <t>OM 3: Solicitar copia de las cadenas de custodia para el transporte y disposición de aceite usado de los proveedores de mantenimiento de vehículos, ya que las cadenas de custodia se asocian al cumplimiento de un requisito legal de aceite usado específicamente para Bogotá, Res 1188 de 2003.</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</si>
  <si>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</si>
  <si>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5. Falta de lineamientos claros para la identificación, seguimiento de obligaciones ambientales en los contratos de adquisición de bienes y servicios donde se especifique los documentos, soportes y periodicidad a reportar por parte de los contratistas</t>
  </si>
  <si>
    <t>N° de guías Aprobado y publicado</t>
  </si>
  <si>
    <t>30/11/2024: Mediante memorando SA 202361200269413 se solicita modificación al Plan de Mejoramiento Sistema de Gestión Ambiental. Con memorando OCI 202317000271423 confirma reprogramación para el 30/03/2024.
02/10/2023: Se está desarrollando la guía de inclusión de criterios ambientales para las adquisiciones de bienes, obras y servicios para las diferentes áreas de la entidad, a fin de reducir el riesgo por falta de controles operacionales.</t>
  </si>
  <si>
    <t>Nataly Tenjo Diana Montaña</t>
  </si>
  <si>
    <t>15-dic-2023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059-2023 (acción 2).
13/10/2023: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</si>
  <si>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060-2023</t>
  </si>
  <si>
    <t>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 influencia. Al haber la posibilidad de generarse un residuo sólido contaminado o aceite usado es importante solicitarlos con una frecuencia determinada, ejemplo: Proveedor Heliodoro Hernández, el cual no cuenta con certificados de disposición final.</t>
  </si>
  <si>
    <t>30/11/2023:  Mediante memorando SA 202361200269413 se solicita modificación al Plan de Mejoramiento Sistema de Gestión Ambiental. Con memorando OCI 202317000271423 confirma reprogramación para el 30/03/2024.
02/10/2023: Se está desarrollando la guía de inclusión de criterios ambientales para las adquisiciones de bienes, obras y servicios para las diferentes áreas de la entidad, a fin de reducir el riesgo por falta de controles operacionales.</t>
  </si>
  <si>
    <t>15-dic-2023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060-2023 (acción 2).
13/10/2023: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</si>
  <si>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062-2023</t>
  </si>
  <si>
    <t>Gestión de Tránsito y Control de tránsito y transporte</t>
  </si>
  <si>
    <t>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t>
  </si>
  <si>
    <t>Desconocimiento de aspectos e impactos, riesgos ambientales, normatividad y sanciones aplicables.</t>
  </si>
  <si>
    <t>Desarrollo implementación de la guia criterios ambientales</t>
  </si>
  <si>
    <t>1 guia publicada</t>
  </si>
  <si>
    <t xml:space="preserve">30/11/2023:  Mediante memorando SA 202361200269413 se solicita modificación al Plan de Mejoramiento Sistema de Gestión Ambiental. Con memorando OCI 202317000271423 confirma reprogramación para el 30/03/2024.
</t>
  </si>
  <si>
    <t>15-dic-2023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062-2023 (acción 3).
09-nov-2023: No se recibió avance de cumplimiento a la acción por parte del responsable. Se solicitó por correo electrónico avance para generar alertamiento el 07 y 09 de noviembre de 2023.
 10-oct-2023,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</si>
  <si>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Elaborar un programa de sensibilización para el personal de todas las áreas involucradas</t>
  </si>
  <si>
    <t>N° de sensibilizaciones ejecutadas /N° de sensibilizaciones programadas * 100</t>
  </si>
  <si>
    <t xml:space="preserve">30/11/2023:  Mediante memorando SA 202361200269413 se solicita modificación al Plan de Mejoramiento Sistema de Gestión Ambiental. Con memorando OCI 202317000271423 confirma reprogramación para el 30/03/2024.
</t>
  </si>
  <si>
    <t>15-dic-2023 DMMB: No se observó reporte de avance de la acción. Acción programada para finalizar su ejecución el 31-mar-2024.
13-dic-2023: No se recibió avance de la acción. El proceso informa que reportará avance de las acciones de los hallazgos: 055-2023 a 064-2023 y 152-2023 a 155-2023 con corte a diciembre 2023.
09-nov-2023: No se recibió avance de cumplimiento a la acción por parte del responsable. Se solicitó por correo electrónico avance para generar alertamiento el 07 y 09 de noviembre de 2023.
09-nov-2023: No se recibió avance de cumplimiento a la acción por parte del responsable. Se solicitó por correo electrónico avance para generar alertamiento el 07 y 09 de noviembre de 2023.
10-oct-2023,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</si>
  <si>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065-2023</t>
  </si>
  <si>
    <t>INFORME ANUAL DE EVALUACIÓN AL CUMPLIMIENTO DE LAS DISPOSICIONES SOBRE
 DERECHOS DE AUTOR – DNDA VIGENCIA 2022</t>
  </si>
  <si>
    <t>Observaciones: Estandarizar en el campo “TIPO DE EQUIPO” del reporte de OTIC, y el campo “NOMBRE_CATALOGO” del reporte de la Subdirección Administrativa, dado que la OTIC, se describe: “DESKTOP, PORTATIL y SERVIDORES”, mientras en archivo suministrado por la Subdirección Administrativa es: “COMPUTADOR DE ESCRITORIO, COMPUTADOR PORTATIL, CPU, EQUIPO DE COMPUTO, IPAD PRO”, lo cual permitirá realizar la trazabilidad de estos y tener unidad de criterio a nivel institucional. • Conciliar la diferencia la ubicación de los equipos en la SMD. Patio Fontibón, SMD. Policía-Comodato y Sin ubicación. Lo que requiere conciliar cifras en ubicaciones con el fin de mantener las fuentes acordes para las dos (2) dependencias, siendo una diferencia en total de 55 equipos en esta situación y que se podría materializar el riesgo de posible pérdida de equipos de cómputo. • Completar la información en el campo de serial de equipos de cómputo dado se observan algunos registros que no detallan información en el campo de “serial”, lo cual podría generar la materialización del riesgo de posible pérdida de equipos de cómputo. • Implementar la ubicación de “vivienda”, con el fin de tener las cifras correctas en físico de equipos de cómputo en cada una de las sedes y así asegurar la ubicación y disposición de estos, con las cifras correctas en físico en cada una de las sedes. • Estandarizar los nombres de las licencias para el ingreso al sistema, de manera que frente a una misma licencia no se tenga un registro diferente situación que conlleva a una inadecuada interpretación de la información. • Implementar en el reporte de software de la Subdirección administrativa, los campos de: cantidad, la factura de compra y fecha de vencimiento lo que no permitirá conciliar el inventario de software por cantidades frente a lo reportado por la OTIC y que permite dar mayor transparencia a la ejecución de los recursos en términos de eficiencia. Adicional no se cuenta con la información de la fecha de vencimiento e información relevante como el número de factura de compra para poder rastrear la compra y lograr establecer la fecha para satisfacer nuevamente la necesidad de la Secretaría para el cumplimiento de la misión y objetivos institucionales. • Estandarizar el nombre de las licencias de los registros entre OTIC y almacén, con el fin de poderlos comparar en unidad de criterios. • En la Subdirección Administrativa, al dar ingreso en el almacén de equipos nuevos que traigan incluido el software base (Windows), se recomienda generar también un registro adicional de dicha licencia con el fin de tener las cantidades correctas en lo correspondiente a número de licencias. • En el archivo suministrado por la OTI, se observó que se tienen licencias vencidas desde 2018, 2019, 2020, 2021 y 2022, para lo cual se debe determinar si estas requieren de actualización con el fin de que se adelanten los procesos necesarios para la adquisición de actualizaciones en caso de ser necesario y asegurar que sean funcionales para la entidad. En caso de ser necesario se apropien los recursos para la adquisición de la actualización del software ya vencido. En caso de ser necesario se apropien los recursos para la adquisición de la actualización del software ya vencido. • Adicionar en el detalle de descripción de equipos de baja en lo que respecta a equipos de cómputo y servidores el serial del equipo, con el fin de tener el registro completo de identificación del elemento dado de baja.</t>
  </si>
  <si>
    <t>Posibilidad de afectación reputacional por aumento de requerimientos de los
 usuarios internos solicitantes de asesoría en adquisición y cambios tecnológicos debido a
 la gestión del control de cambios fuera de los lineamientos procedimentales”</t>
  </si>
  <si>
    <t>Debilidad en los reportes generados por las herramientas y su glosario técnico</t>
  </si>
  <si>
    <t xml:space="preserve">Realizar (3) seguimientos trimestrales al avance del cumplimiento a las observaciones emitidas en el informe de Evaluación al cumplimiento de las disposiciones sobre derechos de autor-2022   </t>
  </si>
  <si>
    <t>Actas realizadas con el seguimiento trimestral del cumplimiento a las observaciones</t>
  </si>
  <si>
    <t>Subdirección Administrativa / OTIC</t>
  </si>
  <si>
    <t>Oficina de Tecnologías de la Información y las Comunicaciones/ Subdirección Administrativa</t>
  </si>
  <si>
    <t>09/12/2023 No remitieron evidencias del avance de cumplimiento a la acción.
 11/11/2023 No se recibió avance a la acción por parte del responsable
 10/10/2023 El proceso no reparta avance 
 08/08/2023: La dependencia no reporta avance, acción en proceso.
 13/07/2023: La dependencia no reporta avance, acción en proceso.
 13/06/2023: La dependencia no reporta avance, acción en proceso.</t>
  </si>
  <si>
    <t>067-2023</t>
  </si>
  <si>
    <t>Gestión Financiera</t>
  </si>
  <si>
    <t>Informe final de evaluación y seguimiento a la efectividad del Plan de Mejoramiento por Procesos con corte al 31 de diciembre de 2022</t>
  </si>
  <si>
    <t>Resultado de la Evaluación de la Efectividad del Hallazgo 018-2021 del Informe de Evaluación del Sistema de Control Interno Contable 2020 (ESCIC): Los E.F. se deben publicar en la página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</si>
  <si>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</si>
  <si>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se ha especificado el cronograma, las acciones de control y políticas de operación en el procedimiento.</t>
  </si>
  <si>
    <t>Realizar seguimiento mensual al cronograma, con alertas y notificación del retraso por incumplimiento de la entrega.</t>
  </si>
  <si>
    <t>No. De seguimientos realizados/Total seguimientos programados.</t>
  </si>
  <si>
    <t>Subdirección Financiera</t>
  </si>
  <si>
    <t>Profesional Contador</t>
  </si>
  <si>
    <t>Omar Leonardo Murcia</t>
  </si>
  <si>
    <t>13/12/2023: Durante julio, agosto, septiembre, octubre y noviembre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30 de junio, 31 de julio, 31 de agosto, 30 de septiembre y 31 de octubre de 2023, dentro de los términos establecidos, en este sentido, la generación de alertas no ha sido necesaria, por cuanto la publicación de los referidos estados financieros se surtió con éxito.
 7/11/2023: Durante julio, agosto, septiembre y octubre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30 de junio, 31 de julio, 31 de agosto y 30 de septiembre de 2023, dentro de los términos establecidos, en este sentido, la generación de alertas no ha sido necesaria, por cuanto la publicación de los referidos estados financieros se surtió con éxito.
  3/10/2023: Durante julio, agosto y septiembre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30 de junio, 31 de julio y 31 de agosto de 2023, dentro de los términos establecidos, en este sentido, la generación de alertas no ha sido necesaria, por cuanto la publicación de los referidos estados financieros se surtió con éxito.
  6/9/2023: Durante julio y agosto de 2023 se realizó seguimiento mensual al cronograma de entrega de información financiera, insumo para la elaboración de los estados financieros de la Entidad, previsto mediante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30 de junio y 31 de julio de 2023, dentro de los términos establecidos, en este sentido, la generación de alertas no ha sido necesaria, por cuanto la publicación de los referidos estados financieros se surtió con éxito.
  4/08/2023: Durante el mes de julio de 2023 se realizó el seguimiento mensual al cronograma de entrega de información financiera, insumo para la elaboración de los estados financieros de la Entidad, previsto mediante memorando 202361100170133 del 28 de junio de 2023. Como soporte del referido seguimiento se remite documento denominado “Seguimiento Mensual al Cronograma”.
  En línea con lo anterior, se realizó la publicación de los estados financieros -con corte 30 de junio de 2023- dentro de los términos establecidos, en este sentido, la generación de alertas no ha sido necesaria, por cuanto la publicación de los referidos estados financieros se surtió con éxito.</t>
  </si>
  <si>
    <t>13/12/2023: Durante diciembre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a 30 de septiembre de 2023, dentro de los términos establecidos.
 Recomendación: Remitir correo a las dependencias responsables que han remitido por fuera del termino establecido para garantizar dar cumplimiento al cronograma
 14/11/2023: Durante octubre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a 30 de septiembre de 2023, dentro de los términos establecidos.
  11/10/2023: Durante septiembre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al referido mes.
  En línea con lo anterior, se realizó la publicación de los estados financieros con corte a 31 de agosto de 2023, dentro de los términos establecidos.
  11/09/2023: Durante agosto de 2023, la Subdirección Financiera realizó seguimiento mensual al cronograma de entrega de información financiera, insumo para la elaboración de los estados financieros de la Entidad, previsto mediante memorando 202361100170133 del 28 de junio de 2023. Como soporte del referido seguimiento remitieron documento denominado “Seguimiento Mensual al Cronograma” correspondiente al mes.
  En línea con lo anterior, se realizó la publicación de los estados financieros con corte 31 de julio de 2023, dentro de los términos establecidos.
  11/08/2023: Se evidenció que durante el mes de julio de 2023 se realizó el seguimiento mensual al cronograma de entrega de información financiera, insumo para la elaboración de los estados financieros de la Entidad, previsto mediante memorando 202361100170133 del 28 de junio de 2023. Como soporte del referido seguimiento remitieron el documento denominado “Seguimiento Mensual al Cronograma”.
  En línea con lo anterior, realizaron la publicación de los estados financieros -con corte 30 de junio de 2023- dentro de los términos establecidos.</t>
  </si>
  <si>
    <t>068-2023</t>
  </si>
  <si>
    <t>Resultado de la Evaluación de la Efectividad del Hallazgo 005-2022 del Informe de Evaluación del Sistema de Control Interno Contable 2021:
 El proceso de depuración contable debe ser de aplicación permanente acorde a las políticas contables para prevenir posible materialización de eventos riesgos que pueda afectar la razonabilidad de los estados financieros.</t>
  </si>
  <si>
    <t>Posibilidad de afectación reputacional por requerimientos internos externo e investigaciones administrativas, disciplinarias, fiscales y penales debido a la entrega de estados contables fuera de las fechas establecidas y de los términos procedimentales</t>
  </si>
  <si>
    <t>La existenica de partidas pendientes por depurar en los estados financieros debido a su gran magnitud y antigüedad.</t>
  </si>
  <si>
    <t>Consolidar, socializar y hacer seguimiento del Plan de Depuración de las áreas técnicas según la información recibida por la SF</t>
  </si>
  <si>
    <t>(Número de actividades realizadas del plan de depuración/Número de actividades programadas del plan de depuración) *100</t>
  </si>
  <si>
    <t>100% actividades programadas realizadas.</t>
  </si>
  <si>
    <t>Subdirector Financiero</t>
  </si>
  <si>
    <t>4/10/2023 - 7/11/2023-4/12/2023: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 lo anterior, se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de 2023 y 30 de septiembre de 2023 .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como se detalla a continuación:
  De esta manera, se dan por acogidas las recomendaciones expuestas por la Oficina de Control Interno, frente a la información que debe incluirse en plan de trabajo, y que es preciso reiterar ya fue ejecutado. Así mismo, se da cumplimiento a su solicitud para sus fines pertinentes”.
  En línea con lo anterior, se remite acta del Comité Técnico de Sostenibilidad Contable correspondiente al primer trimestre de 2023 y Resolución 128521 de 2023.
  De igual forma, el 30 de junio de 2023 se realizó Comité Técnico de Sostenibilidad Contable, correspondiente al segundo trimestre de 2023. Con respecto al Comité correspondiente al tercer trimestre, este se llevó a cabo el 26 de septiembre de 2023, la respectiva acta se encuentra en proceso de elaboración y firmas.
  6/9/2023: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 lo anterior, se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En el marco del seguimiento a las anteriores comunicaciones, la Subdirección Financiera ha recibido respuesta a través de los siguientes memorandos:
  Dirección de Gestión de Cobro: radicado DGC 202354000161223.
  Dirección de Talento Humano: radicado DTH 202362000170703...."
  4/08/2023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De esta manera, se dan por acogidas las recomendaciones expuestas por la Oficina de Control Interno, frente a la información que debe incluirse en plan de trabajo, y que es preciso reiterar ya fue ejecutado. Así mismo, se da cumplimiento a su solicitud para sus fines pertinentes”.
  En línea con lo anterior, se remite acta del Comité Técnico de Sostenibilidad Contable correspondiente al primer trimestre de 2023 y Resolución 128521 de 2023.</t>
  </si>
  <si>
    <t>4/12/2023-14/11/2023: Con respecto al radicado DTH 202362000170703 del 28 de junio de 2023, se remite como soporte del avance del cumplimiento de las actividades previstas en el mismo; conciliación de la cuenta contable 138426 pago por cuenta de terceros (incapacidades), con corte al 30 de septiembre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11/10/2023: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y 31 de agosto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 Continuar gestionando el trámite para la firma del tercer comité de sostenibildiad contable.
  11/09/2023: Se evidenció que la Subdirección Financiera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En línea con lo anterior, se remite acta del Comité Técnico de Sostenibilidad Contable correspondiente al primer trimestre de 2023 y Resolución 128521 de 2023.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t>
  </si>
  <si>
    <t>La falta de construcción conjunta de los planes de depuración para el Comité Técnico de Sostenibilidad Contable, que contemple metas y tiempos, así como las acciones de evaluación y seguimiento por parte de las áreas responsables de generar información contable.</t>
  </si>
  <si>
    <t>Realizar las depuraciones del área técnica acorde con el plan de trabajo de depuración establecido y enviado a la SF.</t>
  </si>
  <si>
    <t>Número de depuraciones realizadas / Número de depuraciones proyectadas</t>
  </si>
  <si>
    <t>100% de las partidas proyectadas depuradas.</t>
  </si>
  <si>
    <t>Subsecretaría de Gestión Jurídica / Subsecretaría de Gestión Corporativa / Subsecretaría de Servicios a la Ciudadanìa</t>
  </si>
  <si>
    <t>Dirección de Gestión de Cobro /  Dirección de Talento Humano/  Dirección de Investigaciones Administrativas al Tránsito y Transporte /  Subdirección de Contravenciones de Tránsito/  Subdirección de Control e Investigaciones al Transporte Público.</t>
  </si>
  <si>
    <t>Director de Gestión de Cobro/Director de Talento Humano/SSC - Director de Investigaciones Administrativas al Tránsito y Transporte - Subdirector de Control e Investigaciones al Transporte Público/Subdirector de Contravenciones de Tránsito</t>
  </si>
  <si>
    <t>Juan Carlos Hernandez Betancourth</t>
  </si>
  <si>
    <t>Agosto: Esta acción no se realizará durante el segundo semestre del 2023, como se indico en los memorandos 202354000161223 y 202354000161373 relacionados en el reporte del mes de junio de 2023. 
  Julio: Esta acción no se realizará durante el segundo semestre del 2023, como se indico en los memorandos 202354000161223 y 202354000161373 relacionados en el reporte del mes de junio de 2023. 
  Junio: Mediante memorandos No. 202354000161223 y 202354000161373 se informó a la Subdirección Financiera que la Dirección de Gestión de Cobro no tiene programado para el segundo semestre de 2023 depuraciones, por cuanto en el primer semestre de 2023 se realizó una depuración sobre transporte público. Como evidencia se aportan los memorandos relacionados.</t>
  </si>
  <si>
    <t>14/12/2023 No se reporta avance de la acción propuesta
 14/11/2023 No se reporta avance de la acción propuesta
  11/10/2023: No se reporta avance de la acción propuesta
  11/09/2023
  Frente a las evidencias suministradas se realiza las siguientes recomendaciones:
  •tener en cuenta como nivel de referencia o línea base para la formulación y seguimiento del plan de trabajo, las cifras de las partidas pendientes de depurar que se encuentran en los EEFF, de tal manera que permita medir si el plan propuesto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t>
  </si>
  <si>
    <t>Realizar trimestralmente los comités de sostenibilidad contable programados</t>
  </si>
  <si>
    <t>Número de comités realizados/Número de comités programados</t>
  </si>
  <si>
    <t>4 comités realizados.</t>
  </si>
  <si>
    <t>El(la) Subsecretario(a) de Gestión Corporativa, en representación del Secretario Distrital de Movilidad. 
 El(la) Director(a) Administrativo(a) y Financiero(a). 
 El(la) Director (a) de Investigaciones Administrativas al Tránsito y Transporte. 
 El(la) Subdirector(a) Financiero(a). 
 El (la) Profesional especializado con funciones de Contador (a)</t>
  </si>
  <si>
    <t xml:space="preserve"> a) El(la) Subsecretario(a) de Gestión Corporativa, en representación del Secretario Distrital de Movilidad. 
 b) El(la) Director(a) Administrativo(a) y Financiero(a). 
 c) El(la) Director (a) de Investigaciones Administrativas al Tránsito y Transporte. 
 d) El(la) Subdirector(a) Financiero(a). 
 e) El (la) Profesional especializado con funciones de Contador (a): 
 Parágrafo Primero: Para efectos de la depuración contable y saneamiento de cartera, lo integrará adicionalmente, con voz 
 y voto, el jefe del área que impuso las acreencias y se pronunciará única y exclusivamente, respecto de las obligaciones de su competencia.</t>
  </si>
  <si>
    <t>Omar Leonardo Murcia / Juan Carlos Hernandez Betancourth</t>
  </si>
  <si>
    <t>4/12/2023-7/11/2023: Como avance en el cumplimiento de la acción, el 30 de junio de 2023 se realizó Comité Técnico de Sostenibilidad Contable, correspondiente al segundo trimestre de 2023, del cual se remite el respectivo “Formato acta de reunión”.
  Con respecto al Comité correspondiente al tercer trimestre, este se llevó a cabo el 26 de septiembre de 2023, la respectiva acta se encuentra en proceso de firmas. 
  4/10/2023: Como avance en el cumplimiento de la acción, el 30 de junio de 2023 se realizó Comité Técnico de Sostenibilidad Contable, correspondiente al segundo trimestre de 2023.
  Con respecto al Comité correspondiente al tercer trimestre, este se llevó a cabo el 26 de septiembre de 2023, la respectiva acta se encuentra en proceso de elaboración y firmas. 
  6/9/2023: SF Como avance en el cumplimiento de la acción, el 30 de junio de 2023 se realizó Comité Técnico de Sostenibilidad Contable, correspondiente al segundo trimestre de 2023.
  Con respecto al Comité correspondiente al tercer trimestre, este se realizará en el mes de septiembre de 2023.
  4/8/2023: SF Como avance en el cumplimiento de la acción, el 30 de junio de 2023 se realizó Comité Técnico de Sostenibilidad Contable, correspondiente al segundo trimestre de 2023. El acta del referido Comité se remitirá en el próximo reporte de seguimiento por cuanto se encuentra en firmas
  DGC: 
  Agosto: Para el mes de agosto no se recibio citación al Comité de Sostenibilidad Contable, la dependencia responsable de programar las mismas es la Subdirección Financiera.
  Julio: Para el mes de julio no se recibio citación al Comité de Sostenibilidad Contable, la dependencia responsable de programar las mismas es la Subdirección Financiera. 
  Junio: El Director de Gestión de cobro asistió al Comité de Sostenibilidad Contable convocado el día viernes 30 de junio. Como evidencia se aporta citación de google calendar.</t>
  </si>
  <si>
    <t>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</si>
  <si>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069-2023</t>
  </si>
  <si>
    <t>INFORME DE AUDITORÍA DE EVALUACIÓN DE REQUISITOS LEGALES DE SST</t>
  </si>
  <si>
    <t>OBSERVACIÓN: No se evidencia programa de gestión de riesgo químico de la entidad, ni la incorporación de requisitos en la matriz de contratistas en cuanto a la implementación del SGA de acuerdo con las obligaciones de los empleadores de la resolución 773 de 2021</t>
  </si>
  <si>
    <t>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t>
  </si>
  <si>
    <t>No se contaba con un mecanismo de control para el seguimiento de los requisitos legales que cuentan con plazo de transición para su implementación.</t>
  </si>
  <si>
    <t>Realizar seguimiento mensual a la implementación de los requisitos establecidos en la Resolución No. 773 de 2021 aplicable a los contratistas y tercerizados a que haya lugar.</t>
  </si>
  <si>
    <t>N° de seguimientos realizados</t>
  </si>
  <si>
    <t>Tres (3)</t>
  </si>
  <si>
    <t>Directora de Talento Humano</t>
  </si>
  <si>
    <t>Paulette Rivas</t>
  </si>
  <si>
    <t>30/11/2023: En el mes de noviembre se realizó seguimiento a la implementacion del SGA al contratista de Obra de mantenimiento locativo y SEASIN.
30/09/2023: En el mes de septiembre se realiza seguimiento a la implementación del SGA al contratista UT Circulemos Digital de las ventanillas únicas de servicios.
31/08/2023: En el mes de agosto se realiza seguimiento en implementación del SGA al contratista de mantenimiento del ascensor y al contrato de mantenimiento locativo.</t>
  </si>
  <si>
    <t>09/12/2023  El proceso reporta que se ha realizado seguimiento a la implementacion del SGA al contratista de Obra de mantenimiento locativo y SEASIN en el mes de noviembre  no obstante pendiente de hacer pruebas de recorrido por parte de la OCI.
11/11/2023 No se recibió avance a la acción por parte del responsable
10/10//2023:Se actualiza seguimiento realizado por la Dependencia                                                                                                                                                                                                 
06/09/023: Se actualiza seguimiento realizado por la Dependencia
08/08/2023: Se da inicio a la acción en el mes de agosto
13/07/2023: No ha iniciado la acción
13/06/2023: No ha iniciado la acción</t>
  </si>
  <si>
    <t>077-2023</t>
  </si>
  <si>
    <t>Revisión por la Dirección SG-SST</t>
  </si>
  <si>
    <t>Oportunidad de Mejora 4: Fortalecer el conocimiento de la ciudadanía frente a la labor de los agentes de tránsito por parte de la OACCM.</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</si>
  <si>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t>
  </si>
  <si>
    <t>Falta de conocimiento por parte de la ciudadanía frente a la labor de los agentes de tránsito.</t>
  </si>
  <si>
    <t>Implementación y/o fortalecimiento de estrategias para el reconocimiento por parte de la ciudadanía a los Agentes de Tránsito como autoridad.</t>
  </si>
  <si>
    <t>No. de estrategias implementadas y/o fortalecidas</t>
  </si>
  <si>
    <t>Una (1)</t>
  </si>
  <si>
    <t>Oficina Asesora de Comunicaciones y Cultura para la Movilidad</t>
  </si>
  <si>
    <t>Rafael Galindez</t>
  </si>
  <si>
    <t xml:space="preserve">05/12/2023:  A la fecha la Dependencia no Reporta Avance
03/11/2023: A la fecha la Dependencia no Reporta Avance
06/10/2023: A la fecha la Dependencia no Reporta Avance </t>
  </si>
  <si>
    <t>079-2023</t>
  </si>
  <si>
    <t>Oportunidad de Mejora 6: Adquirir un aplicativo que facilite el manejo y la trazabilidad de la información del SG-SST.</t>
  </si>
  <si>
    <t>Dificultad en el manejo de la información del SG-SST por el alto volumen generado.</t>
  </si>
  <si>
    <t>Supervisar la puesta en funcionamiento y mantenimiento del Software adquirido para la administración de la información del Modelo Integrado de Planeación y Gestión MIPG especificamente del modulo del SG-SST.</t>
  </si>
  <si>
    <t>No. de actas de avance</t>
  </si>
  <si>
    <t>Dos (2)</t>
  </si>
  <si>
    <t>30/11/2023: Conforme a la etapa de Ejecución, migración e implementación, se cuentan con las actas de migración de la información firmadas.
30/09/2023: Se ejecuta el contrato conforme al cronograma de implementación aprobado. Se cuenta con drive: 
1. https://tiqal0-my.sharepoint.com/personal/nmaceto_tiqal_com/_layouts/15/onedrive.aspx?id=%2Fpersonal%2Fnmaceto%5Ftiqal%5Fcom%2FDocuments%2FSecretaria%20de%20Movilidad%20Bogot%C3%A1%2FPLANEACI%C3%93N&amp;ga=1
2. https://tiqal0-my.sharepoint.com/personal/nmaceto_tiqal_com/_layouts/15/onedrive.aspx?id=%2Fpersonal%2Fnmaceto%5Ftiqal%5Fcom%2FDocuments%2FSecretaria%20de%20Movilidad%20Bogot%C3%A1%2FVIDEOS%20DE%20REUNIONES&amp;ga=1
donde se guarda toda la información del proyecto, actas, videos y demás documentos del desarrollo del contrato.
31/08/2023: La ejecución del contrato se está desarrollando de acuerdo al cronograma del proyecto de implementación del Software Daruma. Acción en proceso de ejecución.
31/07/2023: Se firmó el acta de inicio el 08/06/2023. Se vienen realizando reuniones con el equipo de SST y el proveedor del Software con el fin de suministrarle la información necesaria para la programación del mismo. Acción en proceso de ejecución.
31/08/2023: La ejecución del contrato se está desarrollando de acuerdo al cronograma del proyecto de implementación del Software Daruma. Acción en proceso de ejecución.
 31/07/2023: Se firmó el acta de inicio el 08/06/2023. Se vienen realizando reuniones con el equipo de SST y el proveedor del Software con el fin de suministrarle la información necesaria para la programación del mismo. Acción en proceso de ejecución.</t>
  </si>
  <si>
    <t>09/12/2023 El proceso reporta que viene realizando migración e implementación, se cuentan con las actas de migración de la información, conforme con la etapa de Ejecución
11/11/2023 No se recibió avance a la acción por parte del responsable11/11/2023 No se recibió avance a la acción por parte del responsable
30/09/2023:  Se actualiza el seguimiento realizado por la Dependencia                                                                                                                                                                                                    
06/09/2023: Se actualiza el seguimiento realizado por la Dependencia
08/08/2023: No se reportó avance
13/07/2023: La dependencia no reporta avance, acción en proceso.
13/06/2023: No ha iniciado la acción</t>
  </si>
  <si>
    <t>094-2023</t>
  </si>
  <si>
    <t>Ingeniería de Tránsito</t>
  </si>
  <si>
    <t>Auditoría interna al proceso de Ingeniería de Tránsito PM03</t>
  </si>
  <si>
    <t>Hallazgo 1 En el recorrido de las ID seleccionadas, se observaron debilidades asociadas a los stickers de las señales verticales (instalación) razón por la cual no fue posible verificar el número ID identificador al observar deterioro, debilidades en la información y/o diligenciamiento, lo que incumple lo establecido en el Anexo 1 Anexo Técnico del contrato, Apéndice A), y la Resolución 333 de 2020 Manual de Supervisión e Interventoría SDM numeral 5. Responsabilidades, funciones y obligaciones de supervisores e interventores, lo anterior debido a la no marcación adecuada de las señales con el código suministrado por la SDM, así como a una insuficiencia en la verificación de esta obligación por la interventoría, situación que afecta el control del inventario de señales en vía y genera reprocesos al implementar correctivos para identificar correctamente las señales (ver tabla No 11).</t>
  </si>
  <si>
    <t>La situacion evidenciada podria afectar el control del inventario de señales en vía y genera reprocesos al implementar correctivos para identificar correctamente las señales.</t>
  </si>
  <si>
    <t>Fallas en la actividad de verificación y control que debe realizar la interventoria respecto a la identificación correcta de las señales implementadas por el contratista de obra.</t>
  </si>
  <si>
    <t>Realizar seguimiento a traves de los informes mensuales presentados por las interventorías, con el fin de verificar que estos incluyan las evidencias del seguimiento a la instalación y verificación de los stickers de identificación</t>
  </si>
  <si>
    <t>Numero de informes con evidencias de la verificación/ numeros de informes presentados</t>
  </si>
  <si>
    <t>Subdirección de Señalización</t>
  </si>
  <si>
    <t>14/11/2023 La acción se encuentra en implementación, los informes de interventoría aprobados por los supervisores desde la fecha en que entró en vigencia esta acción (septiembre 2023), cuentan con el apartado de seguimiento a la implementación correcta de stickers y los mismos se comparten en el drive: https://drive.google.com/drive/folders/1eDedi3EJoiAZbfcy-nO8wScae0KKWDgd?usp=share_link
La acción inició recientemente en el mes de septiembre y se encuentra en implementación. Se informa que se realizará seguimiento de la misma en los informes de interventoría que se presente desde el presente mes en adelante hasta el cierre de la acción.</t>
  </si>
  <si>
    <t>Guillermo Delgadillo</t>
  </si>
  <si>
    <t>13/12/2023: Acción en términos de ejecución 
14/11/2023 se remitió como avance los informes de interventoría 2021-2015 (25-26) y 2021-2018 (24-25) aprobados por los supervisores lo cuales contienen el apartado de seguimiento a la implementación correcta de stickers
04/09/2023. La acción se encuentra en términos de ejecución</t>
  </si>
  <si>
    <t>108-2023</t>
  </si>
  <si>
    <t>Observación 11 Analizada la caracterización del proceso PM03 Ingeniería de Tránsito, se observó que no contempla todas las dependencias que participan activamente como responsables de su ejecución, respecto de lo definido en el PE01-M01 Manual del Modelo Integrado de Planeación y Gestión de la SDM (v 14.0) coherente con la estructura organizacional definida en la Resolución 307 de 2020 “Por la cual se adopta la nueva plataforma estratégica en la Secretaría Distrital de Movilidad”, situación que podría ocasionar confusión al momento de consultar la documentación asociada al proceso de PM03 Ingeniería de Tránsito en el Sistema Integrado de Gestión. Adicional, la caracterización señala como recursos físicos: infraestructura sedes Calle 13, Paloquemao, Chicó y Muzú, bienes muebles de oficina, no obstante, las sedes Chicó y Muzú no se encuentran en funcionamiento en la actualidad. (Ver tabla No 17)</t>
  </si>
  <si>
    <t>Posibilidad de afectación reputacional por posibles requerimientos de entes de control y de los procesos internos de la entidad debido a la gestión del control documental del sistema de gestión de calidad fuera de los requisitos procedimientales</t>
  </si>
  <si>
    <t>Fallas de interpretación respecto a la información que debe ir en el campo "responsables" de la caraterización, debido a que el proceso asumía que solo se mencionaba a la dependencia lider.</t>
  </si>
  <si>
    <t>Actualizar, publicar y socializar la caracterización del proceso de ingeniería de tránsito con el fin de incluir en el campo de "Responsables", a todas las dependencias que lo integran, y modificar el campo "Recursos fisicos" con información mas pertinente.</t>
  </si>
  <si>
    <t>Numero de caracterizaciones actualizados</t>
  </si>
  <si>
    <t>Dirección de Ingeniería de Tránsito</t>
  </si>
  <si>
    <t>Dirección de ingeniería de tránsito</t>
  </si>
  <si>
    <t>14/11/2023: La acción se encuentra en términos de implementación, a la fecha la dirección de ingeniería de tránsito esta revisando la caracterización completa con el fin de identificar otros cambios pertinentes.
Se informa a la OCI que una vez se surta todo lo necesario para la actualización de la caracterización, se remitirán las evidencias de cierre.
La acción se encuentra en términos de implementación, a la fecha la dirección de ingeniería de tránsito está revisando la caracterización completa con el fin de identificar otros cambios pertinentes y posteriormente se realizarán reuniones con los equipos de señalización y de semaforización para la revisión del documento.
Se informa a la OCI que una vez se surta todo lo necesario para la actualización de la caracterización, se remitirán las evidencias de cierre.</t>
  </si>
  <si>
    <t>13/12/2023: Acción en términos de ejecución 
14/11/2023: La acción se encuentra en términos de implementación, los responsables informan que a la fecha la Dirección de Ingeniería de Tránsito se encuentra revisando la caracterización con el fin de identificar cambios adicionales.
4/08/2023: El proceso informa que a la fecha la DIT está revisando la caracterización para ajustes para luego socializar con SS y SEMA para la revisión del documento. La acción se encuentra en términos de ejecución 
Acción en Ejecución</t>
  </si>
  <si>
    <t>110-2023</t>
  </si>
  <si>
    <t>Informe final - Seguimiento SIPROJ WEB y funciones del Comité de Conciliación</t>
  </si>
  <si>
    <t>Hallazgo 1: Revisado el SIPROJ WEB se evidenció que la Secretaría Distrital de Movilidad no ha cumplido con la obligación de mantener los registros actualizados de los procesos judiciales y extrajudiciales que adelanta, ya que en consulta del 07 de julio de 2023 se observó que en doscientos setenta y nueve (279) procesos está pendiente por registrar la responsabilidad desfavorable, en un (1) proceso no se ha efectuado el registro de la condena a favor de la entidad y en nueve (9) métodos y alternativas de solución de conflictos(ver anexo 1 adjunto), no se ha agregado responsabilidad, incumpliendo con ello lo establecido en el artículo 29 de la Resolución 104 de 2018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lo que pudo ser ocasionado por falta de control por parte de la Dirección de Representación Judicial de la entidad, respecto del adecuado registro de los casos asignados, conllevando a la materialización de un evento de riesgo.</t>
  </si>
  <si>
    <t>Posibilidad de afectacion economica y reputacional por sancion del ente correspondiente, debido a la gestion del proceso administrativo y de defensa fuera de los terminos legales y de los procedimientos establecidos en la entidad.</t>
  </si>
  <si>
    <t>Aumento en la cantidad de procesos judiciales y extrajudiciales a registrar, radicar y actualizar, lo que ocosiono, un atraso en la actualización de la plataforma Siproj Web.</t>
  </si>
  <si>
    <t>Efectuar seguimiento semanal a la plataforma Siproj Web, en el que se verificará el avance del registro de los procesos y la actualización de la información, dejando como evidencia el acta de seguimiento, en la que se registrará el % de avance de los procesos registrados, actualizados y la base de análisis gerencial de la plataforma Siproj. En caso de encontrar inconsistencias, se remitirán las respectivas alertas a través de correos electrónicos a los abogados para el respectivo ajuste.</t>
  </si>
  <si>
    <t>Seguimientos efectuados /Seguimientos programados*100%</t>
  </si>
  <si>
    <t>13/12/2023. Se observó que en el mes de noviembre, la Dirección de Representación Judicial efectuó cuatro (4) seguimientos con periodicidad llevados a cabo los días 3, 10, 17 y 24 de noviembre de 2023, en donde verificaron el avance del registro de los procesos y la actualización de la información en el SIPROJWEB. Como evidencia aportaron las actas de seguimiento.
14/11/2023. En el mes de octubre, se observó que la Dirección de Representación Judicial efectuó cuatro (4) seguimientos con periodicidad semanal llevados a cabo los días 6,13,20 y 28 de octubre de 2023, en donde verificaron el avance del registro de los procesos y la actualización de la información. Como evidencia aportaron las actas de seguimiento.
12/10/2023. En el mes de septiembre, se observó que la Dirección de Representación Judicial efectuó cinco (5) seguimientos con periodicidad semanal, en donde verificaron el avance del registro de los procesos y la actualización de la información. Como evidencia aportaron las actas de seguimiento.
La DRJ solicitó por medio de memorando 202351000247303 del 5 de octubre el cierre de la acción. No obstante, a ello, una vez revisadas las evidencias y el SIPROJWEB, la OCI no cierra la acción, ya que no se ha cumplido con el indicar formulado.
12/09/2023. En el mes de agosto, se observó que la Dirección de Representación Judicial efectuó cuatro (4) seguimientos con periodicidad semanal, en donde verificaron el avance del registro de los procesos y la actualización de la información. Como evidencia aportaron las actas de seguimiento.
09/08/2023. Acción en implementación por parte del proceso.</t>
  </si>
  <si>
    <t>111-2023</t>
  </si>
  <si>
    <t>Hallazgo 2: Revisadas las 17 actas de los comités de conciliación y defensa judicial llevados a cabo desde el 15 de diciembre de 2022 al 30 de junio de 2023, se observó la inasistencia injustificada de algunos de los miembros permanentes,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(subrayado y negrilla fuera de texto) y el artículo 14 del Acuerdo 001 de 2019 que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situación que pudo ser generada por debilidades en los controles que deben aplicar los integrantes con voz y voto para el cumplimiento de lo establecido en la Resolución 058, lo que generó la materialización de un evento de riesgo.</t>
  </si>
  <si>
    <t>Falencias por parte de los miembros del Comite de Conciliación, respecto al cumplimiento de lo establecido en el Decreto 073 de 2023 obligatoriedad de informar al comite sobre su inasistencia; Resolución 058 de 2019- La asistencia y participación Movilidad es obligatoria e indelegable y el Acuerdo 001 de 2019 Inasistencia a las sesiones, Cuando alguno de los miembros del Comite no pueda asistir a una sesión debe comunicarlo por escrito, enviando a la Secretaria Técnica la Correspondiente excusa</t>
  </si>
  <si>
    <t>Realizar seguimiento previo a la celebración de las sesiones del Comité de Conciliación y Defensa Judicial, en los que se remitirá correo electrónico dirigido a los miembros del comité, recordando la celebración de la sesión, reiterando que la asistencia es indelegable y en caso de inasistencia, la remisión de excusa vía correo electrónico, dejando constancia del seguimiento y control efectuado en el acta de la sesión Comité de Conciliación y Defensa Judicial.</t>
  </si>
  <si>
    <t>13/12/2023. En el mes de noviembre, la Dirección de Representación Judicial llevó a cabo cuatro (4) sesiones del Comité de Conciliación, los diías 8, 16 22, y 27 de noviembre, en los cuales se presentó una inasistencia por parte del Subsecretario de Gestión de la Movilidad, y del cual registraron que presentó excusas, pero se evidenció que dichas excusas fueron presentadas con un horario posterior a la terminación del Comité. 
Como evidencia aportaron las actas del comité de conciliación.
14/11/2023. En el mes de octubre, la Dirección de Representación Judicial llevó a cabo tres (3) sesiones del Comité de Conciliación, en los cuales no se presentaron ausencias sin excusas.
Como evidencia aportaron las actas del comité de conciliación.
12/10/2023. En el mes de septiembre, la Dirección de Representación Judicial llevó a cabo tres (3) sesiones del Comité de Conciliación, en los cuales no se presentaron ausencias sin excusas.
Como evidencia aportaron las actas del comité de conciliación.
12/09/2023. En el mes de agosto, la Dirección de Representación Judicial llevó a cabo tres (3) sesiones del Comité de Conciliación, en los cuales se observa que realizaron el seguimiento previo a la celebración de las sesiones del Comité de Conciliación y Defensa Judicial, en los que se remitieron un correo electrónico dirigido a los miembros del comité, recordando la celebración de la sesión, reiterando que la asistencia es indelegable y en caso de inasistencia, la remisión de excusa vía correo electrónico.
Como evidencia aportaron las actas del comité de conciliación.
09/08/2023. Acción en implementación por parte del proceso.</t>
  </si>
  <si>
    <t>Requerir a los miembros del Comité de Conciliación y Defensa Judicial, que no hayan remitido la excusa previa por su inasistencia, posterior a la celebración de las sesiones del Comité, a través de correos electrónicos dejando copia de los mismos en las actas de las sesiones realizadas, reiterándoles la importancia de lo dispuesto en el art. 2 de la Resolución 058 de 2019 " La asistencia y participación de las reuniones del Comité de Conciliación y Defensa Judicial de la Secretaría Distrital de Movilidad es obligatoria e indelegable, excepto para el Secretario Distrital de Movilidad” y el artículo 14 del Acuerdo 001 de 2019 ",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</si>
  <si>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13/12/2023. Se evidenció que en el mes de noviembre, en las sesiones 30 y 31 se presentarón dos (2)  inasistencias por parte de miembros del comité. Sin embargo, para el caso del Comité 030 llevado a cabo el 22 de noviembre se observó que se presentó la excusa parte del Subsecretario de Gestión de la Movilidad, con un horario posterior a la terminación del Comité. 
14/11/2023. De acuerdo a las actas de comité de conciliación aportadas, se evidenció que no se presentaron inasistencias por parte de los miembros del comité.
12/10/2023. De acuerdo a las actas de comité de conciliación aportadas, se evidenció que no se presentaron inasistencias por parte de los miembros del comité.
12/09/2023. De acuerdo a las actas de comité de conciliación aportadas, se evidenció que no se presentaron inasistencias por parte de los miembros del comité.
09/08/2023. Acción en implementación por parte del proceso.</t>
  </si>
  <si>
    <t>112-2023</t>
  </si>
  <si>
    <t>Hallazgo 3: Verificado el reporte de las solicitudes de conciliación sometidos a estudio del comité de Conciliación y Defensa Judicial, se observó que en 36 casos (ver tabla 10 del informe) su revisión se realizó de manera extemporánea , contraviniendo lo establecido en el artículo 119 de la Ley 220 de 2022 el cual prescribe que “(…) Presentada la petición de conciliación ante la entidad, el comité de Conciliación cuenta con quince (15) días a partir de su recibo para tomar la correspondiente decisión (…)” situación que pudo ser generada por debilidades en los controles establecidos por la Dirección de Representación Judicial, conllevando con ello a la materialización de un evento de riesgo.</t>
  </si>
  <si>
    <t>Falencias en el seguimiento efecutado en el II trimestre de la vigencia 2023, respecto a los terminos de los procesos prejudiciales, debido al aumento superior del 100% en las notificaciones recibidas contra la SDM, en comparación con los años anteriores, lo que generó una sobrecarga, conllevando a adelantar planes de trabajo para dar prioridad a la atención de acciones de tutela.</t>
  </si>
  <si>
    <t>Efectuar seguimiento semanal a la notificación de solicitudes de conciliación y el cumplimento de los términos dispuestos por la norma para su estudio por el Comité de Conciliación y Defensa Judicial, dejando como evidencia el acta de seguimiento, en la que se relacionará el no. de solicitudes allegadas, el no. de solicitudes estudiadas y el no. de solicitudes pendientes, los compromisos adquiridos y la PA05-PR12-F01 base de seguimiento de solicitudes de conciliación.</t>
  </si>
  <si>
    <t>13/12/2023. En el mes de noviembre, Se evidenció que la Dirección de Representación Judicial efectuó cuatro (4) seguimientos llevados a cabo los días 3, 10, 17 y 24 de noviembre en los cuales realizaron el seguimiento a la notificación de solicitudes de conciliación y el cumplimento de los términos dispuestos por la norma para su estudio por el Comité de Conciliación y Defensa Judicial. Igualmente, relacionaron el número de solicitudes allegadas, vs. solicitudes estudiadas y solicitudes pendientes. 
Como evidencia aportaron las actas de seguimiento.
14/11/2023. Se observó que la Dirección de Representación Judicial efectuó cuatro (4) seguimientos llevados a cabo los días 6, 13, 20 y 28 de octubre en los cuales realizaron el control a la notificación de solicitudes de conciliación y el cumplimento de los términos dispuestos por la norma para su estudio por el Comité de Conciliación y Defensa Judicial. Igualmente, relacionaron el número de solicitudes allegadas, vs. solicitudes estudiadas y solicitudes pendientes. 
12/10/2023. Se observó que la Dirección de Representación Judicial efectuó cinco (5) seguimientos en donde semanalmente realizaron el control a la notificación de solicitudes de conciliación y el cumplimento de los términos dispuestos por la norma para su estudio por el Comité de Conciliación y Defensa Judicial. Igualmente, relacionaron el número de solicitudes allegadas, vs. solicitudes estudiadas y solicitudes pendientes. 
12/09/2023. Se observó que la Dirección de Representación Judicial efectuó cuatro (4) seguimientos en donde semanalmente realizaron el control a la notificación de solicitudes de conciliación y el cumplimento de los términos dispuestos por la norma para su estudio por el Comité de Conciliación y Defensa Judicial. Igualmente, relacionaron el número de solicitudes allegadas, vs. solicitudes estudiadas y solicitudes pendientes. 
09/08/2023. Acción en implementación por parte del proceso.</t>
  </si>
  <si>
    <t>114-2023</t>
  </si>
  <si>
    <t>Hallazgo 5: Se observó que la sesión del comité 001 de 2023, fue llevada a cabo el día 11 de enero de 2023, no obstante, sólo hasta el día 24 de enero de la misma anualidad (13 días después), fue registrada el acta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materialización de un evento de riesgo.</t>
  </si>
  <si>
    <t>Falencias en el seguimiento efecutado respecto a los terminos para la elaboración y cargue de las actas, debido al aumento superior del 100% en las notificaciones recibidas contra la SDM, en comparación con los años anteriores, lo que generó una sobrecarga, conllevando a adelantar planes de trabajo para dar prioridad a la atención de acciones de tutela.</t>
  </si>
  <si>
    <t>Efectuar seguimiento semanal a la elaboración y cargue de las actas del Comité de Conciliación, dejando como evidencia el acta de seguimiento semanal, el acta del comité suscrita y el pantallazo del cargue en la plataforma Siproj Web.</t>
  </si>
  <si>
    <t>13/12/2023. Se observó que en el mes de noviembre, la Dirección de Representación Judicial, efectuó cuatro (4) seguimientos a la elaboración y cargue de las actas del Comité de Conciliación en la plataforma Siproj Web, llevadas a cabo los días 3, 10, 17 y 24 de noviembre de 2023. Como evidencia aportaron las actas de seguimiento y las actas de los comités llevadas a cabo.
14/11/2023. Se observó que en el mes de octubre, la Dirección de Representación Judicial, efectuó cuatro (4) seguimientos a la elaboración y cargue de las actas del Comité de Conciliación en la plataforma Siproj Web. Como evidencia aportaron las actas de seguimiento.
12/10/2023. Se observó que en el mes de septiembre, la Dirección de Representación Judicial, efectuó cinco (5) seguimientos a la elaboración y cargue de las actas del Comité de Conciliación en la plataforma Siproj Web. Como evidencia aportaron las actas de seguimiento.
12/09/2023. Se observó que en el mes de agosto, la Dirección de Representación Judicial, efectuó cuatro (4) seguimientos a la elaboración y cargue de las actas del Comité de Conciliación en la plataforma Siproj Web. Como evidencia aportaron las actas de seguimiento.
09/08/2023. Acción en implementación por parte del proceso.</t>
  </si>
  <si>
    <t>115-2023</t>
  </si>
  <si>
    <t>Resultados Informe de seguimiento a la Resolución N° 652 de 2012</t>
  </si>
  <si>
    <t>En los memorandos N° 20221500074363 y 202362000138353 aportados por el Comité sobre la entrega del Informe trimestral del Comité de Convivencia Laboral, a la Alta Dirección, es remitido solamente al representante legal y no a todos los miembros que hacen parte de la Alta Dirección, adicional no se aportaron todas las comunicaciones de todos los trimestres revisados incumplimiento lo indicado en la RESOLUCIÓN N° 652 de 2012 “Por la cual se establece la conformación y funcionamiento del Comité de Convivencia Laboral en entidades públicas y empresas privadas y se dictan otras disposiciones”, específicamente en el […]artículo 6. Funciones del comité de Convivencia Laboral, numeral 10. Elaborar Informes trimestrales […], dado que este no se está dando a conocer a todos los integrantes de la Alta Dirección tal y como lo exige la resolución; afectando una posible materialización del riesgo del incumplimiento normativo.</t>
  </si>
  <si>
    <t>Falta de lineamientos en el procedimiento del Comité de Convivencia laboral que especifique los plazos de entrega del informe trimestral y anual, y la conformación de la Alta Dirección a la cual se hace entrega de dicho informe.</t>
  </si>
  <si>
    <t>Elaborar informe trimestral en el formato modificado para tal fin y remitir 
 a la Alta Dirección</t>
  </si>
  <si>
    <t>No. de informes trimestrales entregados a la Alta Dirección</t>
  </si>
  <si>
    <t>Comité de Convivencia Laboral</t>
  </si>
  <si>
    <t>Integrantes Comité de Convivencia Laboral 2022-2024</t>
  </si>
  <si>
    <t xml:space="preserve">6/12/2023: No remitieron evidencias del avance de cumplimiento a la acción.
03/11/2023 A la fecha la Dependencia no Reporta Avance
10/10/2023 A la fecha la Dependencia no Reporta Avance 
</t>
  </si>
  <si>
    <t>117-2023</t>
  </si>
  <si>
    <t>Autocontrol</t>
  </si>
  <si>
    <t>Verificado los informes de auditoria de la Contraloria de Bogotá, se observó que existen hallazgos relacionados con pasivos exigibles a cargo de las depedencias de la SGJ, para lo cual el equipo tecnico de calidad del proceso, ve la necesidad de implementar acciones de mejora con el proposito de fortalecer el seguimiento a la ejecución presupuestal del proyecto de inversión de la Subsecretaría.</t>
  </si>
  <si>
    <t>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</si>
  <si>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Debilidad en el seguimiento de la liberación de los pasivos exigibles, lo que afecta la debida ejecución presupuestal del proyecto de inversión.</t>
  </si>
  <si>
    <t>Efectuar seguimiento de forma mensual a la ejecución presupuestal, pasivos exigibles y reservas del proyecto de inversión de la Subsecretarìa de Gestión Juridica y sus direcciones, con el objetivo de tomar decisiones frente a las inconsistencias presentadas, dejando como evidencia los informes de seguimiento.</t>
  </si>
  <si>
    <t># de seguimientos realizadas</t>
  </si>
  <si>
    <t>Subsecretaría de Gestión Juridica</t>
  </si>
  <si>
    <t>13/12/2023.  En el mes de noviembre la Subsecretaría de Gestión Jurídica, realizó el seguimiento a la ejecución presupuestal, pasivos exigibles y reservas del proyecto 7589 de la SGJ, con el fin de adelantar las acciones correspondientes para que las reservas y pasivos sean liberados, anulados o pagados. Como evidencia aportaron el informe correspondiente.
14/11/2023. En el mes de octubre la Subsecretaría de Gestión Jurídica, llevó a cabo el seguimiento a la ejecución presupuestal, pasivos exigibles y reservas del proyecto 7589 de la SGJ, con el fin de las reservas y pasivos sean liberados, anulados o pagados.
12/10/2023. Se observó que en el mes de septiembre, la Subsecretaría de Gestión Jurídica, realizó seguimiento a la ejecución presupuestal, pasivos exigibles y reservas del proyecto 7589 de la Subsecretaría de Gestión Jurídica, con el fin de que las reservas y pasivos sean liberados o pagados si los mismos se encuentran en ejecución.
12/09/2023. Se observó que en el mes de agosto, la Subsecretaría de Gestión Jurídica, realizó seguimiento a la ejecución presupuestal, pasivos exigibles y reservas del proyecto 7589 de la Subsecretaría de Gestión Jurídica, con el fin de que las reservas y pasivos sean liberados o pagados si los mismos se encuentran en ejecución, evidenciando que con corte a 31 de agosto tienen un avance de ejecución del 66,58% con un saldo por ejecutar de $7.632.501.760.  Respecto de los giros existe un avance del 31,25% con saldo de $15.701.014.033    En relación con las reservas tienen un avance del 94,21% con saldo de $194.163.159
09/08/2023. Acción en implementación por parte del proceso.</t>
  </si>
  <si>
    <t>119-2023</t>
  </si>
  <si>
    <t>INFORME DE SEGUIMIENTO DIRECTIVA 015 DE 2022 sobre las “Obligaciones relacionadas con el fortalecimiento de la meritocracia, del empleo y de la función pública en el estado colombiano”</t>
  </si>
  <si>
    <t>De acuerdo a evidencia aportada sobre las actas de la Comisión de Personal no se evidenció la totalidad de actas de las sesiones adelantada, lo cual incumple con lo indicado en la Ley 87 de 1993, en lo que se define en Artículo 2. Objetivos del Sistema de Control Interno, en su literal e. “Asegurar la oportunidad y confiabilidad de la información y de sus registros”; lo cual puede conllevar a una posible materialización del riesgo sobre “Posibilidad de afectación reputacional por posibles requerimientos de entes de control y de los procesos internos de la entidad debido a la gestión del control documental del sistema de gestión de calidad fuera de los requisitos procedimientales”</t>
  </si>
  <si>
    <t>Posibilidad de afectación reputacional por quejas de usuarios, posibles procesos disiciplinarios de entes de control y reprocesos, debido a la transferencia de conocimiento fuera de lo establecido en los lineamientos institucionales</t>
  </si>
  <si>
    <t>Porque no se realiza seguimiento a los terminos para el envio de solicitud de ajustes por parte de los miembros de la Comisión de Personal de la SDM.</t>
  </si>
  <si>
    <t>Solicitar oportunamente mediante correo electrónico institucional la revisión, validación y firma del acta a los miembros de la Comisión de Personal, para lograr la completitud de firmas de los miembros de la Comisión.</t>
  </si>
  <si>
    <t>Acción correctiva</t>
  </si>
  <si>
    <t>Correo electrónico institucional de revisión, validación y firma del acta de la Comisión de Personal</t>
  </si>
  <si>
    <t>Paola Adriana Corona Miranda</t>
  </si>
  <si>
    <t>5/12/2023: No remitieron evidencias del avance de cumplimiento a la acción.
03/11/2023: A la fecha la Dependencia no Reporta Avance
06/10/2023: A la fecha la Dependencia no Reporta Avance  
14/09/2023 El proceso no reporta avance</t>
  </si>
  <si>
    <t>Verificar que todas las actas se encuentren firmadas y organizadas en el archivo digital de la Comisión de Personal de la SDM.</t>
  </si>
  <si>
    <t>Verificación de actas firmadas y organizadas en el archivo digital de la Comisión de Personal de la SDM</t>
  </si>
  <si>
    <t>5/12/2023: No remitieron evidencias del avance de cumplimiento a la acción.
03/11/2023: A la fecha la Dependencia no Reporta Avance
30/09/2023: A la fecha la Dependencia no Reporta Avance 
14/09/2023 El proceso no reporta avance</t>
  </si>
  <si>
    <t>121-2023</t>
  </si>
  <si>
    <t xml:space="preserve">Gestión del Talento humano </t>
  </si>
  <si>
    <t>Auditoria interna SGAS</t>
  </si>
  <si>
    <t>OM 1. Al revisar el PV01-IN03 de auditorías y el diligenciamiento del plan de auditoría PV01-IN03-F01, para la auditoria del SGAS, se observa que el instructivo no es claro en cómo se debe diligenciar el campo de alcance y criterio de auditoria. En el campo de ALCANCE DE LA AUDITORIA, no se diligencio en correspondencia con lo que sugiere la Guía ISO 19011:2018, que hace referencia a los procesos que intervienen en el Sistema de Gestión y/o sus diferentes sedes y funciones relacionadas. En el campo CRITERIO, de manera explícita la norma ISO 37001 numeral 9.2.3, menciona que: se deben revisar los “procedimientos, controles y sistemas” ….,</t>
  </si>
  <si>
    <t>Posibilidad de afectación reputacional por suspensión de la certificación ISO 37001 debido a la implementación del sistema antisoborno sin el cumplimiento de los requisitos normativos</t>
  </si>
  <si>
    <t>Al momento de revisar el plan de auditoria, no se contemplo por desconocimiento de los encargados de SGA,  el correcto diligenciamiento del formato PV01-IN03-F02</t>
  </si>
  <si>
    <t xml:space="preserve">Validar con el auditor externo contratado para la realización de la auditoría interna, la pertinencia y coherencia del contenido en el formato Plan de auditoría PV01-IN03-F01 </t>
  </si>
  <si>
    <t>Reunion de validacion de correcto diligenciamiento del formato PV01-IN03-F01</t>
  </si>
  <si>
    <t>Subsecretaría de Gestion Corporativa</t>
  </si>
  <si>
    <t>Sergio Ramos</t>
  </si>
  <si>
    <t>06/07/2023: ...teniendo en cuenta que la actividad solo se puede llevar a cabo en la auditoría interna del siguiente año, solicito se ajuste la fecha de inicio 22 de Marzo de 2024 y la fecha de terminación 25 junio 2024</t>
  </si>
  <si>
    <t>07/09/2023 Con memorando 202360000230263 se actualizan fechas de ejecución de la acción</t>
  </si>
  <si>
    <t>122-2023</t>
  </si>
  <si>
    <t>OM 2. Al revisar el PV01-IN03 de auditorías, se identifica que no hay claridad en las diferentes etapas de las responsabilidades de los auditores internos, externos y los lideres de los sistemas de gestión, se observó que en el caso de la auditoria interna del SGAS realizada por auditores externos, no se le informo estos previo al desarrollo de la auditoria sus responsabilidades frente a los lineamientos del procedimiento interno.</t>
  </si>
  <si>
    <t xml:space="preserve"> 
Posibilidad de afectación reputacional por suspensión de la certificación ISO 37001 debido a la implementación del sistema antisoborno sin el cumplimiento de los requisitos normativos</t>
  </si>
  <si>
    <t>Por desconocimiento de lo indicado en el instructivo PV01-IN03 Instructivo Auditorías Sistemas de Gestión V.1.0 de 09-09-2023</t>
  </si>
  <si>
    <t xml:space="preserve">Actualizar, publicar y socializar por parte de la  OCI el instructivo 
PV01-IN03 Auditorías Sistemas de Gestión </t>
  </si>
  <si>
    <t>Instructivo publicado y socializado</t>
  </si>
  <si>
    <t>Oficina de Control Interno</t>
  </si>
  <si>
    <t>13/12/2023: La acción se encuentra en términos de ejecución, a la fecha la OCI se encuentra realizando el ajuste del instructivo PV01-IN03 Auditorías Sistemas de Gestión, nueva fecha de terminacion 29/12/2023
14/11/2023: La acción se encuentra en términos de ejecución, a la fecha la OCI se encuentra realizando el ajuste del instructivo PV01-IN03 Auditorías Sistemas de Gestión</t>
  </si>
  <si>
    <t>13/812/2023: La OCI mediante memorando OCI 202317000274483 se solicitó reprogramación de la acción a la OAPI aprobando la ejecución de la misma hasta el 29/12/2023 mediante memorando 202315000279713 del 30/11/2023.
14/11/2023. Mediante memorando OCI 202317000261773 se solicitó reprogramación de la acción a la OAPI aprobando la ejecución de la misma hasta el 18/12/2023 mediante memorando 202315000264713 del 02/11/2023</t>
  </si>
  <si>
    <t>123-2023</t>
  </si>
  <si>
    <t>OM 3. Al revisar la evidencia que consolida el equipo de apoyo antisoborno y permite el seguimiento de denuncias realizadas se encontró que para el archivo de Excel “seguimiento antisoborno 2023”, no se incluyó el canal que permitió identificar la denuncia, y se diligencio parcialmente la celda de tema, lo cual podría afectar el análisis de la información y su tendencia, así como la trazabilidad de las denuncias de soborno consolidadas, se observan dos archivos con diferencia en su contenido para 2022 y 2023.</t>
  </si>
  <si>
    <t>Para los informes, solicitados frente a denuncias realizadas, no se contempló incluir el canal de denuncia para hechos de soborno, que permitiera identificar la denuncia realizada.</t>
  </si>
  <si>
    <t>Realizar seguimiento Trimestarl al diligenciamiento del cuadro de denuncias</t>
  </si>
  <si>
    <t xml:space="preserve">Cuadro de denuncias actualizado y diligenciado completamente </t>
  </si>
  <si>
    <t xml:space="preserve">Sergio Daniel Ramos </t>
  </si>
  <si>
    <t>14/12/2023 No aportaron evidencias para este mes
11/11/2023 No se aportaron evidencias para este mes
 11/10/2023: No se aportaron evidencias para este mes
  11/09/2023 No se aportaron evidencias para este mes</t>
  </si>
  <si>
    <t>124-2023</t>
  </si>
  <si>
    <t>Gestión de Trámites y Servicios para la ciudadanía</t>
  </si>
  <si>
    <t>Informe de Hallazgos de Auditoria - AQ</t>
  </si>
  <si>
    <t>Incluir en el procedimiento de auditorías internas el manejo y cumplimiento del requisito referente a las auditorias semestrales exigidas por la norma</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</si>
  <si>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</si>
  <si>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La resolución N° 20203040011355 de 2020 hace referencia al lineamiento relacionado a las auditorias semestrales de calidad, el cual se debe documentar en los documentos del sistema de gestion de la entidad.</t>
  </si>
  <si>
    <t>Actualizar, publicar y socializar el  Instructivo Auditorias Sistemas de Gestión PV01-IN03</t>
  </si>
  <si>
    <t>Documento actualizado, publicado y socializado</t>
  </si>
  <si>
    <t>13/12/2023: La acción se encuentra en términos de ejecución, a la fecha la OCI se encuentra realizando el ajuste del instructivo PV01-IN03 Auditorías Sistemas de Gestión, nueva fecha de terminacion 29/12/2023
14/11/2023: La acción se encuentra en términos de ejecución, a la fecha la OCI se encuentra realizando el ajuste del instructivo PV01-IN03 Auditorías Sistemas de Gestión</t>
  </si>
  <si>
    <t>13/12/2023: La OCI mediante memorando OCI 202317000274483 solicitó reprogramación de la acción a la OAPI aprobando la ejecución de la misma hasta el 29/12/2023 mediante memorando 202315000279713 del 30/11/2023.
14/11/2023. Mediante memorando OCI 202317000261773 se solicitó reprogramación de la acción a la OAPI aprobando la ejecución de la misma hasta el 18/12/2023 mediante memorando 202315000264713 del 02/11/2023</t>
  </si>
  <si>
    <t>125-2023</t>
  </si>
  <si>
    <t>Informe de Seguimiento a la Gestión Documental de la Secretaría Distrital de Movilidad (Circular Externa 003 de 2023 - Archivo General de la Nación). - 202317000197153</t>
  </si>
  <si>
    <t>Observación No. 1.Teniendo en cuenta que la documentación que soporta la gestión documental en la SDM está en constante actualización, es necesario se implementen acciones que permitan validar periódicamente que la información publicada en la página web institucional es coherente con la realidad de la gestión administrativa que adelanta la Subdirección Administrativa (Gestión Documental).</t>
  </si>
  <si>
    <t>5 - Posibilidad de afectación reputacional por sanciones del archivo distrital y quejas de ususarios internos y externos debido a la ejecución del sistema de gestión documental fuera de los requerimiento normativos y procedimientales.</t>
  </si>
  <si>
    <t>Falta de verificacion periodica de la informacion contenida en la pagina Web</t>
  </si>
  <si>
    <t xml:space="preserve">Realizar la verificación y actualización según sea el caso de la información publicada en la sección de Transparencia y acceso a la información, datos abiertos, con una periodicidad semestral o cuando la normatividad lo requiera </t>
  </si>
  <si>
    <t>Acta de verificación</t>
  </si>
  <si>
    <t>14/12/2023 No se aportaron evidencias para este mes
11/11/2023 No se aportaron evidencias para este mes
 11/10/2023 No se aportaron evidencias para este mes</t>
  </si>
  <si>
    <t>126-2023</t>
  </si>
  <si>
    <t>Auditoría Interna al cumplimiento Decreto Distrital 332 de 2020</t>
  </si>
  <si>
    <t>De conformidad con el reporte realizado con corte a 30 de junio de 2023 y los soportes allegados por la Dirección de Contratación, la Secretaría Distrital de Movilidad en cabeza de la Dirección de Contratación y los supervisores designados en el contrato 2023 – 1769 cuyo objeto contractual es “Realizar la interventoría técnica administrativa financiera contable jurídica y ambiental a los contratos de expansión y mantenimiento integral del sistema de semaforización de Bogotá DC” de la rama de la contratación “Otras ramas económicas”, durante el primer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se evidenció el mínimo de mujeres vinculadas, situación que pudo ser causada por debilidades en los mecanismos de control establecidos para la verificación del cumplimiento de los porcentajes mínimos establecidos, conllevando al incumplimiento normativo es decir, la materialización de un evento de riesgo.</t>
  </si>
  <si>
    <t>Posibilidad de afectación reputacional por incumplimiento de los mínimos establecidos para la contratación de mujeres en el Distrito Capital en la rama de la contratación.</t>
  </si>
  <si>
    <t>No se dio cumplimiento a la contratación del porcentaje de mujeres requerido en el Decreto Distrital 332 de 2020.</t>
  </si>
  <si>
    <t>Solicitar al contratista informar el detalle de las acciones realizadas por la interventoría para la contratación del personal femenino, con el fin de  verificar el cumplimiento de lo establecido en el Decreto Distrital 332 de 2020.</t>
  </si>
  <si>
    <t>Correctiva</t>
  </si>
  <si>
    <t xml:space="preserve">Número de informes solicitados / Número de informes programados </t>
  </si>
  <si>
    <t xml:space="preserve">6 informes solicitados </t>
  </si>
  <si>
    <t>Subdirección de Semaforización</t>
  </si>
  <si>
    <t>Profesional Especializado subdirección de semaforización</t>
  </si>
  <si>
    <t>Andrea Catalina Alfonso Leguizamon</t>
  </si>
  <si>
    <t>05/12/2023: De acuerdo a los compromisos pactados para la subsanación del hallazgo, se anexa la solicitud de informe de las acciones realizadas por la interventoría para la contratación del personal femenino, con el fin de verificar el cumplimiento de lo establecido en el Decreto mencionado; como avance en el desarrollo del compromiso pactado (permanece vigente la solicitud SEMA202332209172031 del 17 de agosto de 2023 a través del cual se le solicita a la Universidad Distrital informe de actividades adelantadas para el cumplimiento del Decreto 332 de 2020).  Se adjunta solicitud al contratista de informe del detalle de las acciones realizadas por la interventoría, radicado 202361205046942 del 7 de noviembre de 2023 (informe cumplimiento del 16 al 31 octubre) y radicado 202361205287272 del 23 de noviembre de 2023 (informe del 1 al 15 de noviembre). Con respecto al informe del 16 al 30 de noviembre aún no ha sido allegado a la Supervisión.
De acuerdo a los compromisos pactados para la subsanación del hallazgo, permanece vigente la solicitud SEMA202332209172031 del 17 de agosto de 2023 a través del cual se le solicita a la Universidad Distrital informe de actividades adelantadas para el cumplimiento del Decreto 332 de 2020, con el fin de verificar el cumplimiento de lo establecido en el Decreto mencionado; como avance en el desarrollo del compromiso pactado.
 Se adjunta solicitud al contratista de informe del detalle de las acciones realizadas por la interventoría, radicado 202361204385322 del 27 de septiembre de 2023 (informe cumplimiento del 1 al 30 septiembre y radicado 202361204849512 del 25 de octubre de 2023 (informe del 1 al 15 de octubre). Con respecto al informe del 16 al 31 de octubre aún no ha sido allegado a la Supervisión.</t>
  </si>
  <si>
    <t>13/12/2023. Por medio del memorando 202332200282793 del 04 de diciembre,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14/11/2023. Por medio del memorando 2202332200266223 del 03 de noviembre,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12/10/2023. Por medio del memorando 202332200246413 del 03 de octubre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Se observó que el proceso, por medio del oficio 202332209172031 de fecha 17 de agosto de 2023, solicitó al contratista del contrato 2023-1769 un informe de las actividades adelantadas para el cumplimiento del Decreto 332 de 2020. Como evidencia aportaron el oficio relacionado.
12/09/2023. Se observó que el proceso, por medio del oficio 202332209172031 de fecha 17 de agosto de 2023, solicitó al contratista del contrato 2023-1769 un informe de las actividades adelantadas para el cumplimiento del Decreto 332 de 2020. Como evidencia aportaron el oficio relacionado.</t>
  </si>
  <si>
    <t xml:space="preserve">Emitir un informe de seguimiento de la obligación del cumplimiento del Decreto Distrital 3320 de 2020, por parte de la supervisión. </t>
  </si>
  <si>
    <t>Número de informes emitidos / Número de informes solicitados</t>
  </si>
  <si>
    <t>6 informes emitidos</t>
  </si>
  <si>
    <t>05/12/2023 De acuerdo a los compromisos pactados para la subsanación del hallazgo, adjunto se envía el informe de seguimiento de la obligación del cumplimiento del Decreto Distrital 332 de 2020, por parte de la supervisión, radicado 202332200282793 del 4 de diciembre de 2023 enviado a la OCI; en el cual se informan las acciones realizadas por la interventoría para la contratación del personal femenino, con el fin de verificar el cumplimiento de lo establecido en el Decreto mencionado; como avance en el desarrollo de los compromiso pactados.
Se adjunta informe de seguimiento de la obligación del cumplimiento del Decreto Distrital 332 de 2020, por parte de la supervisión, radicado 202332200282793 del 4 de diciembre de 2023, anexando los informes del detalle de las acciones realizadas por la interventoría, radicado 202361205046942 del 7 de noviembre de 2023 (informe cumplimiento del 16 al 31 octubre) y radicado 202361205287272 del 23 de noviembre de 2023 (informe del 1 al 15 de noviembre). Con respecto al informe del 16 al 30 de noviembre aún no ha sido allegado a la Supervisión, como informe de avance.   
De acuerdo a los compromisos pactados para la subsanación del hallazgo, adjunto se envía el informe de seguimiento de la obligación del cumplimiento del Decreto Distrital 332 de 2020, por parte de la supervisión, radicado 202332200266223 del 3 de noviembre de 2023 enviado a la OCI; en el cual se informan las acciones realizadas por la interventoría para la contratación del personal femenino, con el fin de verificar el cumplimiento de lo establecido en el Decreto mencionado; como avance en el desarrollo de los compromiso pactados.
 Se adjunta informe de seguimiento de la obligación del cumplimiento del Decreto Distrital 332 de 2020, por parte de la supervisión, radicado 202332200266223 del 3 de noviembre de 2023, anexando los informes del detalle de las acciones realizadas por la interventoría, radicado 202361204385322 del 27 de septiembre de 2023 (informe cumplimiento del 1 al 30 septiembre) y radicado 202361204849512 del 25 de octubre de 2023 (informe del 1 al 15 de octubre). Con respecto al informe del 16 al 31 de octubre aún no ha sido allegado a la Supervisión, como informe de avance.</t>
  </si>
  <si>
    <t>13/12/2023. Por medio del memorando 202332200282793 del 04 de diciembre,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14/11/2023. Por medio del memorando 2202332200266223 del 03 de noviembre,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12/10/2023. Se observó que la Subdirección de Semaforización por medio del memorando 202332200246413 del 03 de octubre de 2023, remitió a la Oficina de Control Interno un informe sobre las gestiones realizadas para dar cumplimiento al porcentaje de vinculación de mujeres establecido en el Decreto 332 de 2020.
12/09/2023. Se observó que la Subdirección de Semaforización por medio del memorando 202332200228043 del 05 de septiembre de 2023, remitió a la Oficina de Control Interno un informe sobre las gestiones realizadas para dar cumplimiento al porcentaje de vinculación de mujeres establecido en el Decreto 332 de 2020.</t>
  </si>
  <si>
    <t>127-2023</t>
  </si>
  <si>
    <t>INFORME DE AUDITORÍA DE SEGUIMIENTO DE CERTIFICACIÓN ISO 45001:2018</t>
  </si>
  <si>
    <t>Oportunidad de mejora No. 1: Establecer procedimiento cuando no se cumpla la meta de los indicadores establecidos en SST</t>
  </si>
  <si>
    <t>Por qué aunque se está registrando en la hoja de vida de los indicadores del SG-SST las acciones producto del análisis realizado, falta documentar el procedimiento a seguir cuando el indicador no cumple con la meta establecida.</t>
  </si>
  <si>
    <t>Actualizar el Manual del SG-SST (PA02-M01) incluyendo el procedimiento a seguir cuando el indicador no cumple con la meta establecida.</t>
  </si>
  <si>
    <t>Acción de Mejora</t>
  </si>
  <si>
    <t>No. de manuales actualizados</t>
  </si>
  <si>
    <t>Uno (1)</t>
  </si>
  <si>
    <t>30/11/2023: Acción en proceso de ejecución.</t>
  </si>
  <si>
    <t>09/12/2023 El proceso indica que se encuentra en ejecución
11/11/2023 No se recibió avance a la acción por parte del responsable
10/10/2023 El proceso no reporta avance</t>
  </si>
  <si>
    <t>128-2023</t>
  </si>
  <si>
    <t>Oportunidad de mejora No. 2: Fortalecer el informe de la revisión por la dirección asegurando que las acciones establecidas se encuentren alineadas con los resultados obtenidos.</t>
  </si>
  <si>
    <t>Porque falta articular los aportes de cada uno de los profesionales que hacen parte del equipo de SST con las acciones definidas en el informe de la revisión por la dirección asegurando que correspondan con los resultados obtenidos.</t>
  </si>
  <si>
    <t>Elaborar el informe por la revisión por la dirección asegurando que las acciones establecidas se encuentren alineadas con los resultados obtenidos.</t>
  </si>
  <si>
    <t>No. de informes realizados</t>
  </si>
  <si>
    <t>09/12/2023 El proceso reporta que se encuentra en ejecución el cumplimiento de la acción 
11/11/2023 No se recibió avance a la acción por parte del responsable
10/10/2023 El proceso no reporta avance</t>
  </si>
  <si>
    <t>130-2023</t>
  </si>
  <si>
    <t>Oportunidad de mejora No. 4: Fortalecer el análisis de causas realizados en los planes de mejoramiento productos de los hallazgos identificados.</t>
  </si>
  <si>
    <t>Falta de formación en los métodos de análisis de causas</t>
  </si>
  <si>
    <t>Realizar capacitación para el equipo de SST con el fin de fortalecer el conocimiento de los metodos de análisis de causas existentes y el uso apropiado de los mismos</t>
  </si>
  <si>
    <t>Mejora continua</t>
  </si>
  <si>
    <t>No. de listados de asistencia y presentación con el contenido de la capacitación</t>
  </si>
  <si>
    <t>13/12/2023: La acción se encuentra en términos de ejecución
14/11/2023: La acción se encuentra en términos de ejecución</t>
  </si>
  <si>
    <t>5/12/2023: No remitieron evidencias del avance de cumplimiento a la acción.
03/11/2023: El proceso no reporta avance 
10/10/2023 El proceso no reporta avance</t>
  </si>
  <si>
    <t>132-2023</t>
  </si>
  <si>
    <t>Oportunidad de mejora No. 6: Fortalecer los criterios de SST determinados para la selección de proveedores que le permita a la organización evaluar antes del establecimiento contractual de condiciones en materia de prevención de riesgos laborales.</t>
  </si>
  <si>
    <t>Posibilidad de afectación reputacional por requerimientos del proceso precontractual de adquisición de bienes y servicios debido a la revisión de criterios de Seguridad y Salud en el trabajo fuera de lo establecido en el manual de contratación.</t>
  </si>
  <si>
    <t>Dentro de la Guía criterios en seguridad y salud en el trabajo para la adquisición de productos y servicios PA02-G03 en la etapa precotractual no se contempla la identificación preliminar de riesgos, ya que se contempla en la estapa contractual.</t>
  </si>
  <si>
    <t>Realizar mesa de trabajo con la Dirección de Contratación para evaluar la viabilidad de incluir criterios en materia de prevención de riesgos en la etapa precontractual para la selección de proveedores.</t>
  </si>
  <si>
    <t>No. de acta de mesa de trabajo</t>
  </si>
  <si>
    <t>09/12/2023 El proceso reporta que se encuentra en ejecución el cumplimiento de la acción
11/11/2023 No se recibió avance a la acción por parte del responsable
10/10/2023 El proceso no reporta avance</t>
  </si>
  <si>
    <t>134-2023</t>
  </si>
  <si>
    <t>Oportunidad de mejora No. 8: Considerar el fortalecimiento en las estratégicas implementadas de conocimiento del estado y resultado de las investigaciones de incidentes y accidentes generados en las instalaciones o actividades relacionadas con el ámbito de gestión de la secretaria, de los proveedores externos.</t>
  </si>
  <si>
    <t>Falta establecer los mecanismos para que se den a conocer el estado y resultado de las investigaciones de inicidentes y accidentes de trabajo ocurridos en las instalaciones o actividades relacionadas con el ámbito de gestión de la SDM por parte de contratistas o tercerizados.</t>
  </si>
  <si>
    <t>Realizar mesa de trabajo con los supervisores de los contratos con impacto en SST, con el fin de establecer los mecanismos para que se den a conocer el estado y resultado de las investigaciones de incidentes y accidentes de trabajo ocurridos en las instalaciones o actividades relacionadas con el ámbito de gestión de la SDM por parte de contratistas o tercerizados.</t>
  </si>
  <si>
    <t>Cinco (5)</t>
  </si>
  <si>
    <t>135-2023</t>
  </si>
  <si>
    <t>Oportunidad de mejora No. 9: Conviene fortalecer las acciones implementadas para comunicar a los visitantes de las sedes las estrategias a seguir ante la ocurrencia de una emergencia mientras se encuentra en sus instalaciones.</t>
  </si>
  <si>
    <t>Porque los visitantes no se percatan de la existencia del afiche de información de peligros, riesgos y emergencias para visitantes, dado que no esta ubicado en el punto de registro sino al ingreso de la sede.</t>
  </si>
  <si>
    <t>Realizar seguimiento al personal de vigilancia frente a la divulgación de la información a los visitantes sobre los peligros, riesgos y qué hacer en caso de emergencias consignada en el afiche dispuesto para tal fin.</t>
  </si>
  <si>
    <t>No. de acta de seguimiento</t>
  </si>
  <si>
    <t>09/12/2023 La acción inicia ejecución en diciembre 2023.
11/11/2023 La acción inicia ejecución en diciembre 2023.
10/10/2023 El proceso no reporta avance</t>
  </si>
  <si>
    <t>136-2023</t>
  </si>
  <si>
    <t>NCm 1: La organización no asegura la implementación del control de procesos de acuerdo con los criterios de SST y el mantenimiento y la conservación de la información documentada en la medida necesaria para confiar en que los procesos se han llevado a cabo según lo planificado. Evidencia: A.Se encontraron las siguientes desviaciones en la Sede Calle 13:•Condiciones inadecuadas de orden y aseo en cuarto de vigilancia (monitoreo cámaras) y cuarto de servidores y zona donde opera el contratista 4-72.•Caja de tacos sin protección en cuarto de la Planta eléctrica.•Deficiencias en la implementación del Sistema Globalmente armonizado en el cuarto de residuos.•Realización de actividad de cambio de interruptor sin la implementación de controles ante riesgo eléctrico (bloqueo energía, uso de protección personal) B.No se encontraron evidencias de la implementación de las acciones determinadas como medidas de intervención, determinadas en su identificación de peligros (PA02-PR14-F01) para el grupo de exposición similar GES 4 Personal que desarrolla actividades de gestión en vía. Agentes civiles de tránsito que se encontraban ejerciendo sus funciones el 14 de julio de 2023 en la calle 11 y 12, carreras 8 y 9 de la ciudad de Bogotá.•Peligro físico – ruido: Suministro y uso de elementos de protección Auditiva (tapa oídos de inserción) •Peligro físico - Radiación no Ionizante – UV: Suministro y uso de bloqueador Solar e hidratación•Accidentes de tránsito: Diligenciamiento del formato zona de peligro</t>
  </si>
  <si>
    <t>Falta de una metodología que facilite el seguimiento y control de la implementación de controles operacionales en los procesos en materia de Seguridad y Salud en el Trabajo.</t>
  </si>
  <si>
    <t>Disponer de hojas de seguridad con identificación Sistema Globalmente Armonizado en el cuarto de residuos de la Sede Calle 13.</t>
  </si>
  <si>
    <t>Corrección</t>
  </si>
  <si>
    <t>No. de hojas de seguridad actualizadas y registro fotográfico de ubicación de Hojas de seguridad en cuarto de residuos</t>
  </si>
  <si>
    <t>30/11/2023 Realizan mesa de trabajo con el equipo de gestion ambiental a fin de identificar los residuos y envaces de sustancias peligrosas almacenadas para articular las fichas de datos de seguridad acorde al SGA.</t>
  </si>
  <si>
    <t>09/12/2023 El proceso realiza mesa de trabajo con el equipo de gestion ambiental pasra identificar los residuos y envaces de sustancias peligrosas almacenadas para articular las fichas de datos de seguridad acorde al SGA.
11/11/2023 No se recibió avance a la acción por parte del responsable
10/10/2023 El proceso no reporta avance</t>
  </si>
  <si>
    <t>Actualizar el procedimiento de “Gestión del cambio, identificación de peligros, evaluación, valoración de riesgos y determinación de controles” incorporando la metodología a desarrollar para el seguimiento en la implementación de controles operacionales en materia de Seguridad y Salud en el Trabajo.</t>
  </si>
  <si>
    <t>No. de procedimiento actualizado y publicado</t>
  </si>
  <si>
    <t>30/11/2023: Se solicita documento en Word para realizar la actualización.</t>
  </si>
  <si>
    <t>09/12/2023 El proceso inicia la actualización del procedimiento “Gestión del cambio, identificación de peligros, evaluación, valoración de riesgos y determinación de controles”  
11/11/2023 No se recibió avance a la acción por parte del responsable
10/10/2023 El proceso no reporta avance</t>
  </si>
  <si>
    <t>Verificar y actualizar las medidas de intervención de la matriz de peligros</t>
  </si>
  <si>
    <t>No. de matriz de peligros actualizada</t>
  </si>
  <si>
    <t>09/12/2023 El proceso reporta que la acción se encuentra en ejecución, correspondiente a la actualización de la matriz de peligros
11/11/2023 No se recibió avance a la acción por parte del responsable
10/10/2023 El proceso no reporta avance</t>
  </si>
  <si>
    <t>Socializar las medidas de intervención definidas en la matriz de identificación de peligros a los responsables de su implementación.</t>
  </si>
  <si>
    <t>No. de listados de asistencia</t>
  </si>
  <si>
    <t>09/12/2023 La acción inicia ejecución en febrero de 2024.
11/11/2023 No se recibió avance a la acción por parte del responsable
10/10/2023 El proceso no reporta avance</t>
  </si>
  <si>
    <t>Realizar seguimiento a la implementación de las medidas de intervención establecidas en la matriz de peligros conforme con la metodología establecida.</t>
  </si>
  <si>
    <t>No. de matriz con el seguimiento realizado</t>
  </si>
  <si>
    <t>09/12/2023 La acción inicia ejecución en mayo de 2024.
11/11/2023 No se recibió avance a la acción por parte del responsable
10/10/2023 El proceso no reporta avance</t>
  </si>
  <si>
    <t>137-2023</t>
  </si>
  <si>
    <t>Gestión de Trámites y Servicios para la Ciudadanía</t>
  </si>
  <si>
    <t>Informe Final de Evaluación: Hechos ocurridos en el proceso de agendamiento al Centro de Servicios de Movilidad Calle 13, el 14-jun-2023.</t>
  </si>
  <si>
    <t>Hallazgo 1: No se observó en la documentación contractual aportada por la Dirección de Atención al Ciudadano, ni en la información disponible en Secop II de la Orden de Compra 105849, los controles / requisitos de operación en los Acuerdo Niveles de Servicio ANS, y en las herramientas de monitoreo remoto del Anexo 1 Ficha Técnica y Condiciones Transversales, que contemplen el servicio de transacción “Correo Masivo o Mailing” por cuanto estos mecanismos, se centran en los demás servicios que integran la BPO II; por posibles debilidades en la función de Supervisión y para ejercer monitoreo frente a las actividades de: preparación, carga y envío asociado a los correos masivos por parte de la SDM, de manera independiente al propio control que debe ejercer la UT ASD-IQ, desde el inicio de ejecución del proceso contractual.
 Adicional, no se observó en el Acta de Inicio de la Orden de Compra 105849 suscrita el 21-mar-2023, las condiciones particulares para la ejecución de la prestación del servicio de transacción “Correo Masivo o Mailing”, a pesar que el Acuerdo Marco CCE-025-AMP-2021 lo contempla en su numeral 6.16.: “Una vez perfeccionada la orden de compra, la Entidad Compradora y el Proveedor deberán suscribir un acta de inicio fijando las condiciones particulares de la ejecución.”.
 Las anteriores situaciones impiden que la Supervisión de la Orden de Compra 105849 (Dirección de Atención al Ciudadano) ejerza en debida forma las funciones y obligaciones administrativas y técnicas que establece el Manual de Supervisión e Interventoría (PA05-M03, V. 3.0) en los numerales 5.2.1 y 5.2.2. respectivamente, para la verificación y aprobación del servicio de transacción “Correo Masivo o Mailing” por la UT ASD-IQ.</t>
  </si>
  <si>
    <t>Posibilidad de afectación reputacional por pérdida de confianza por parte de la ciudadania al igual de posibles investigaciones por entes de control debido a prestación de tramites y servicios fuera de los requermientos normativos, legales y del ciudadano</t>
  </si>
  <si>
    <t>No se contaba con desagregación de funciones</t>
  </si>
  <si>
    <t>Realizar seguimiento mensual al procedimiento establecido para minimizar los errores presentados en las campañas de mailing y SMS.</t>
  </si>
  <si>
    <t>(Seguimientos realizados / seguimientos programados) x 100</t>
  </si>
  <si>
    <t>Dirección de Atención al Ciudadano</t>
  </si>
  <si>
    <t>9/12/2023 No remitieron evidencias del avance de cumplimiento a la acción.
 11/11/2023 No se recibió avance a la acción por parte del responsable
 10/10/2023 El proceso no reporta avance</t>
  </si>
  <si>
    <t>Incluir en la matriz de Gestión del conocimiento la lección aprendida y dar a conocer a la Dirección de contratación para que sirva de insumo durante las próximas contrataciones de estos servicios en la SDM.</t>
  </si>
  <si>
    <t>Matriz de Gestión del conocimiento actualizada y comunicada a la Dirección de Contratación</t>
  </si>
  <si>
    <t>139-2023</t>
  </si>
  <si>
    <t>Hallazgo 3: A 03 de agosto de 2023, en la plataforma de Colombia Compra Eficiente no se encuentra disponible el informe de gestión de la Orden de Compra 105849 correspondiente al mes de junio de 2023, que permita evidenciar:
 » La gestión de los riesgos previsibles del numeral 11° de los pliegos de condiciones del Acuerdo Marco de Precios CCE-025-AMP-2021:
 o Interrupciones en la prestación de Servicios de BPO por fallas atribuibles al Proveedor, gestionado a través de la supervisión de la orden de compra, de manera permanente.
 o Interrupciones en la prestación de Servicios de BPO por fallas atribuibles a la Entidad Compradora, gestionado a través de la supervisión de la orden de compra, de manera permanente.
 El impacto económico por las acciones tomadas para gestionar las consecuencias (administrativas / técnicas / legales) ocasionadas por los hechos presentados el 14 de junio de 2023.
 Lo anterior, incumple lo establecido en el Manual de Supervisión e Interventoría (PA05-M03, V. 3.0), numeral 5.2.1. Administrativas, que establece: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y el numeral 5.3. Publicaciones en los portales de contratación, que establece: “Para el caso de las Órdenes de Compra, la persona supervisora deberá publicar los documentos de ejecución a través de la Tienda Virtual del Estado Colombiano conforme con lo previsto en el artículo 2.2.1.1.1.7.1. del Decreto 1082 de 2015 y la Circular Externa Única No. CCE-EICP-MA-06 de Colombia Compra Eficiente”.</t>
  </si>
  <si>
    <t>Debilidad en el seguimiento al cargue de la información en la Tienda virtual del Estado Colombiano</t>
  </si>
  <si>
    <t>Realizar seguimiento mensual al cargue de la documentación en el SECOP I, SECOP II y la tienda virtual del Estado Colombiano, evidenciado a través de correo electrónico.</t>
  </si>
  <si>
    <t>(N° Seguimientos realizados / N° seguimientos programados) x100</t>
  </si>
  <si>
    <t>9/12/2023 No reportaron avance de cumplimiento a la acción por parte del responsable.
 11/11/2023 No se recibió avance a la acción por parte del responsable
 10/10/2023 El proceso no reporta avance</t>
  </si>
  <si>
    <t>140-2023</t>
  </si>
  <si>
    <t>Hallazgo 4: A 03 de agosto de 2023, la SDM no ha identificado eventos de riesgos de gestión asociados a la situación presentada el 14 de junio de 2023, ni ha informado a la Oficina Asesora de Planeación Institucional como segunda línea de defensa, el evento o materialización del riesgo. Al respecto, la Dirección de Atención al Ciudadano informó: “Si bien no se tiene identificado un riesgo potencial en la matriz de riesgos de gestión del proceso de trámites y servicios a la ciudadanía institucional, la supervisión del contrato se basa en la matriz de riesgos establecida por Colombia Compra Eficiente para monitoreo, evaluación y mitigación de los mismos.”
 Si bien, la Dirección de Atención al Ciudadano actualizó el 19 de julio de 20232 el riesgo de gestión 1 “prestación de trámites y servicios fuera de los requerimientos normativos, legales y del ciudadano” respecto de la evidencia asociada al control 6° “El profesional de la DAC, líder del equipo de las concesiones, realiza seguimiento mensual a los informes presentados por las interventorías, con respecto al cumplimiento de las obligaciones contractuales y anexos técnicos , acorde con los lineamientos establecidos y adoptados por la entidad , dejando como registro los informes de supervisión a la interventoría, mes vencido.”, se resalta que, está orientado solamente al seguimiento de las actuaciones por parte de las interventorías, que, para este caso particular, no corresponde a la orden de compra 105849.
 Dado lo expuesto, por las situaciones presentadas el 14 de junio de 2023 en la sede Calle 13, diversos medios de comunicación informaron “Caos” en la SDM, asociado a la citación simultánea de manera presencial en la sede de la calle 13, observando un desborde de la capacidad operativa en esa sede. 
 Adicional, ocasionó visita de indagación por la Personería de Bogotá el 15 de junio de 2023 a las instalaciones de la SDM, a las dependencias: Subdirección de Contravenciones, Dirección de Atención al Ciudadano y Oficina de Control Interno.
 Lo anterior, incumple lo establecido en la Guía para la gestión del riesgo SDM (PE01-G01, V. 8.0) numeral 2° Materialización del riesgo (Gestión y corrupción), que establece: “Cuando se realice el seguimiento cuatrimestral se deberá registrar en el reporte la materialización del evento y cuál fue el actuar del proceso frente al mismo”, e incrementa la posibilidad de incumplir lo establecido en la Ley 87 de 1993 “Por la cual se establecen normas para el ejercicio del control interno en las entidades y organismos del estado y se dictan otras disposiciones”, artículo 2° “Objetivos del sistema de Control Interno” literal a) que señala: “Proteger los recursos de la organización, buscando su adecuada administración ante posibles riesgos que lo afecten”.</t>
  </si>
  <si>
    <t>Al ser un contrato con un plazo de ejecución inferior a un año, no se vió la necesidad de incluir o ajustar un control</t>
  </si>
  <si>
    <t>Realizar un seguimiento mensual al cumplimiento de los controles establecidos en la matriz de riesgos del proceso de Gestión de Trámites y servicios a la Ciudadanía, evidenciado mediante acta de reunión.</t>
  </si>
  <si>
    <t>141-2023</t>
  </si>
  <si>
    <t>Obs 3: Analizados los informes de actividades disponibles de ejecución de la Orden de Compra 105849 de los meses de abril y mayo de 2023, no se observó información y/o documentación que demuestre la gestión del riesgo previsible (aplicación de controles) “Vulnerabilidad de las soluciones que comprometan la seguridad de la información atribuibles a la infraestructura o en la herramienta de BPO; o mal uso de la información por parte del Proveedor” del numeral 11° de los pliegos de condiciones del Acuerdo Marco de Precios CCE-025-AMP-2021, a través análisis periódicos de vulnerabilidades sobre la infraestructura y las herramientas de BPO y mediante la adquisición de servicios de seguridad contemplados en el Acuerdo Marco de Precios, de manera permanente. A 03 de agosto de 2023, se resalta que en Colombia Compra Eficiente están disponibles los informes de abril y mayo 2023, únicamente.</t>
  </si>
  <si>
    <t>Debilidad en el seguimiento de la eficacia de los controles identificados en la matriz de riesgos contractual</t>
  </si>
  <si>
    <t>Realizar mensualmente mesa de trabajo para verificar la eficacia de los controles identificados en la matriz de riesgos contractual.</t>
  </si>
  <si>
    <t>(N° Mesas de trabajo realizadas/ N° mesas programadas)*100</t>
  </si>
  <si>
    <t>142-2023</t>
  </si>
  <si>
    <t>GESTIÓN DE TICS</t>
  </si>
  <si>
    <t>INFORME AUDITORIA INTERNA DEL SGSI BAJO LA NORMA ISO/IEC 27001:2022</t>
  </si>
  <si>
    <t>NC1: En la sección de Roles, Responsabilidades y Autoridades de la entidad (5.3.a) no se ha designado una persona específica para el rol de Seguridad de la Información. Se espera que la entidad identifique y designe a un individuo claramente responsable del rol de Seguridad de la Información. Este rol debe incluir la supervisión y el control de las políticas y procedimientos de seguridad, así como la gestión de riesgos y la respuesta a incidentes de seguridad. La falta de designación de un Rol de Seguridad de la Información se debe a la falta de asignación de una persona para el rol, dicha ausencia puede resultar en un enfoque menos coordinado y coherente para la gestión de la seguridad de la información.</t>
  </si>
  <si>
    <t>Posibilidad de afectación reputacional por aumento de Incidentes de seguridad en la plataforma tecnológica y requerimientos de los usuarios internos debido a la gestión del Subsistema de Gestión de Seguridad de la Información fuera de los lineamientos procedimentales.</t>
  </si>
  <si>
    <t>No se cuenta con el acto administrativo que asigne los roles y responsabilidades del oficial de seguridad de la información.</t>
  </si>
  <si>
    <t>Generar y aprobar el acto administrativo de Roles y Responsabilidades en Seguridad de la Información incluyendo el nombramiento del Oficial de Seguridad.</t>
  </si>
  <si>
    <t>Acto administrativo aprobado y firmado</t>
  </si>
  <si>
    <t>OTIC y Normatividad y Conceptos</t>
  </si>
  <si>
    <t>Oficina de Tecnologías de la Información y las Comunicaciones y Normatividad y Conceptos</t>
  </si>
  <si>
    <r>
      <rPr>
        <sz val="9"/>
        <color rgb="FF000000"/>
        <rFont val="Arial"/>
      </rPr>
      <t>31/10/2023 La OTIC realiza la estructuración del Acto administrativo aprobado y firmado denominado “</t>
    </r>
    <r>
      <rPr>
        <i/>
        <sz val="9"/>
        <color rgb="FF000000"/>
        <rFont val="Arial"/>
      </rPr>
      <t>Por medio de la cual se adopta el Sistema de Gestión de Seguridad de la Información y se establecen roles y responsabilidades de Seguridad de la Información para la Secretaría Distrital de Movilidad</t>
    </r>
    <r>
      <rPr>
        <sz val="9"/>
        <color rgb="FF000000"/>
        <rFont val="Arial"/>
      </rPr>
      <t xml:space="preserve">”, a través de la Resolución No 323207 de 2023.
</t>
    </r>
  </si>
  <si>
    <t>16/11/2023 La OTIC mediante memorando  202312000263403 adjunta la Resolución No 323207 de 2023 “Por medio de la cual se adopta el Sistema de Gestión de Seguridad de la Información y se establecen roles y responsabilidades de Seguridad de la Información para la Secretaría Distrital de Movilidad”., firmada el 31/10/2023. Evaluada la pertinencia del cierre se observa que la resolución debe ser mofificada, por lo tanto se reprograma el cierre de la acción para el 15 de diciembre de 2023, se informa a través del memorando 202317000272643 del 16/11/2023.
02/10/2023  No se aportaron evidencias para este mes</t>
  </si>
  <si>
    <t>Publicación y Comunicación del acto administrivo de Roles y Responsabilidades en Seguridad de la Información</t>
  </si>
  <si>
    <t>Publicaciones ejecutadas/ Publicaciones Planeadas</t>
  </si>
  <si>
    <t>OTIC / Oficina de Comunicaciones</t>
  </si>
  <si>
    <t>Oficina de Tecnologías de la Información y las Comunicaciones y Oficina de Comunicaciones</t>
  </si>
  <si>
    <t xml:space="preserve">31/10/2023 La OTIC realiza la estructuración del Acto administrativo aprobado y firmado denominado “Por medio de la cual se adopta el Sistema de Gestión de Seguridad de la Información y se establecen roles y responsabilidades de Seguridad de la Información para la Secretaría Distrital de Movilidad”. Se publica la Resolución No 323207 de 2023 en el siguiente Link:
•       https://www.movilidadbogota.gov.co/web/sistemas_de_gestion_sdm
•       https://www.movilidadbogota.gov.co/intranet/gestion-con-valores-para-resultado
Se Socializa la Resolución No a través del Memorando 202312000263393 el 31 d octubre de 2023
•        Se Socializa la Resolución a través del Correo electrónico a la OTIC
</t>
  </si>
  <si>
    <t>16/11/2023 La OTIC mediante memorando 202312000263393 del 31 de octubre/2023 socializa la Resolución 323207 “Por medio de la cual se adopta el Sistema de Gestión de Seguridad de la Información y se establecen roles y responsabilidades de Seguridad de la Información para la Secretaría Distrital de Movilidad” a toda la Entidad y lo publica en la intranet en el link https://www.movilidadbogota.gov.co/web/sistemas_de_gestion_sdm Sistemas de Gestión de Secretaría Distrital de Movilidad y en https://www.movilidadbogota.gov.co/intranet/gestion-con-valores-para-resultado - Gestión con Valores para Resultado. Evaluada la pertinencia del cierre se observa que la resolución debe ser mofificada y por consiguiente debe ser publicada e informada nuevamente, por lo tanto se reprograma el cierre de la acción para el 15 de diciembre de 2023, se informa a través del memorando 202317000272643 del 16/11/2023.
10/10/2023 El proceso no reporta avance</t>
  </si>
  <si>
    <t>151-2023</t>
  </si>
  <si>
    <t>Seguimiento a la Verificación sobre el cumplimiento de la Racionalización y Austeridad en el Gasto y el Plan Institucional de Gestión Ambiental PIGA" del segundo trimestre 2023</t>
  </si>
  <si>
    <r>
      <rPr>
        <sz val="7"/>
        <color theme="1"/>
        <rFont val="Arial"/>
      </rPr>
      <t>Observación No. 1. Durante la verificación de la aplicación de la “Planilla de Control Diario de Servicio de Transporte Público Especial Terrestre” se observó que su aplicación no es homogénea. Algunos vehículos diligencian con el detalle de los recorridos realizados, mientras que otros, diligencian solamente el origen y el final del recorrido por cada día, información que es base para la construcción de los informes que establece las cláusulas específicas del contrato 2021-2164, tales como: “(...) 3) Entregar un informe mensual en medio magnético de los kilómetros recorridos por cada uno de los vehículos con los siguientes datos: placa, kilómetros recorridos semanales por vehículo y fechas. 4) Entregar un informe mensual de los vehículos que fueron programados y que permanecieron sin movilizarlos por parte de la Secretaría. 5) Entregar un informe mensual del número de usuarios por recorrido que utilizaron el servicio en las rutas de los buses y busetas.”
Este aspecto genera como consecuencia que la estructura del formato “Planilla de Control Diario de Servicio de Transporte Público Especial Terrestre” impida conocer el detalle diario de la totalidad de los recorridos y las personas beneficiadas en el uso de este recurso, aspecto contemplado en las cláusulas específicas del contrato 2021-2164 reportes: “6) Hacer entrega mensual de las planillas de los recorridos realizados, avalados y firmadas por quienes utilizaron el servicio, de acuerdo con el formato entregado por la Secretaría con la siguiente información: Placa, fecha, kilometraje de inicio, kilometraje de llegada, dependencia, lugar de inicio, lugar de destino, actividad realizada, hora programada, hora de salida, hora de llegada, nombre de quien utiliza el servicio y firma.” (subrayado fuera de texto).</t>
    </r>
  </si>
  <si>
    <t>4 - 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</si>
  <si>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Ausencia de la información requerida para construcción de los informes que establecen las cláusulas específicas del contrato 2021-2164.</t>
  </si>
  <si>
    <t>Realizar un reporte en el Aplicativo DRIVE, a partir de la información de la solicitud del servicio, lugar de destino y actividad realizada, incluyendo una evidencia (registro en excel de llamadas) basado en un reporte aleatorio semanal de contacto a los conductores en donde se confirma la veracidad de la planilla diligenciada.</t>
  </si>
  <si>
    <t>Reporte Mensual</t>
  </si>
  <si>
    <t>Subdirección Administrativa
Subdirección de Gestión en Vía</t>
  </si>
  <si>
    <t>15-dic-2023 DMMB: Acción programada para finalizar su ejecución el 31-ene-2024.
Se observó en el Drive de la dependencia responsable, reporte de llamadas aleatorio para la confirmación del servicio respecto a: solicitud, lugar de destino y actividad realizada, así:
* Octubre 2023: 57 registros.
* Noviembre 2023: 101 registros.
* Diciembre 2023: 18 registros.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enero 2024.</t>
  </si>
  <si>
    <t>Observación No. 1. Durante la verificación de la aplicación de la “Planilla de Control Diario de Servicio de Transporte Público Especial Terrestre” se observó que su aplicación no es homogénea. Algunos vehículos diligencian con el detalle de los recorridos realizados, mientras que otros, diligencian solamente el origen y el final del recorrido por cada día, información que es base para la construcción de los informes que establece las cláusulas específicas del contrato 2021-2164, tales como: “(...) 3) Entregar un informe mensual en medio magnético de los kilómetros recorridos por cada uno de los vehículos con los siguientes datos: placa, kilómetros recorridos semanales por vehículo y fechas. 4) Entregar un informe mensual de los vehículos que fueron programados y que permanecieron sin movilizarlos por parte de la Secretaría. 5) Entregar un informe mensual del número de usuarios por recorrido que utilizaron el servicio en las rutas de los buses y busetas.”
Este aspecto genera como consecuencia que la estructura del formato “Planilla de Control Diario de Servicio de Transporte Público Especial Terrestre” impida conocer el detalle diario de la totalidad de los recorridos y las personas beneficiadas en el uso de este recurso, aspecto contemplado en las cláusulas específicas del contrato 2021-2164 reportes: “6) Hacer entrega mensual de las planillas de los recorridos realizados, avalados y firmadas por quienes utilizaron el servicio, de acuerdo con el formato entregado por la Secretaría con la siguiente información: Placa, fecha, kilometraje de inicio, kilometraje de llegada, dependencia, lugar de inicio, lugar de destino, actividad realizada, hora programada, hora de salida, hora de llegada, nombre de quien utiliza el servicio y firma.” (subrayado fuera de texto).</t>
  </si>
  <si>
    <t>Falta de apropiación de los (as) colaboradores (as) de la SDM que hacen uso del servicio de transporte sobre el diligenciamiento de la planilla de control diario de servicio de transporte.</t>
  </si>
  <si>
    <t>Sensibilizar y generar conciencia en los (as) colaboradores (as) de SDM para el diligenciamiento de la planilla de control diario de servicio de transporte y la elaboración de los informes que permita consolidar, presentar y realizar el seguimiento relacionados con los los numerales de las clausulas específicas 3, 4 y 5 del contrato 2021-2164.</t>
  </si>
  <si>
    <t>Sensibilizaciones realizadas</t>
  </si>
  <si>
    <t>2 socializaciones bimestrales</t>
  </si>
  <si>
    <t>15-dic-2023 DMMB: Acción programada para finalizar su ejecución el 31-ene-2024.
Se observó en el Drive de la dependencia responsable, reporte de asistencia y resultado de evaluación asociada al control para el servicio respecto a: solicitud, lugar de destino y actividad realizada, así:
* 04 y 09 de octubre 2023: 12 registros, con calificación 95/100.
* 28 y 30 de noviembre 2023: 222 registros, con calificación promedio de 80/100.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enero 2024.</t>
  </si>
  <si>
    <t>152-2023</t>
  </si>
  <si>
    <t>Auditoria Externa ISO 14001: 2015</t>
  </si>
  <si>
    <t>8,9,10 de agosto de 2023</t>
  </si>
  <si>
    <t>La matriz de aspectos e impactos ambientales no tiene en cuenta la condición de cada sede cubierta en el alcance. Se mencionan aspectos ambientales que no aplican a la organización, ejm residuos hospitalarios.
 No se contempla la trazabilidad de los controles establecidos para mitigar los impactos ambientales y la significancia de los mismos.
 Lo anterior incumple el requisito 6.1.2 de NTC ISO 14001:2015</t>
  </si>
  <si>
    <t>Causa Raiz: La SDM no tiene una metodología ni formato propio para la identificación y valoración de aspectos e impactos ambientales, utilizando el mismo formato preestablecido por la SDA para el reporte Anual del PIGA, lo que impidió, registrar los aspectos ambientales derivados de la SDM con mayor detalle, ni realizar trazabilidad a los controles establecidos</t>
  </si>
  <si>
    <t>1. Actualizar el formato "MATRIZ DE IDENTIFICACIÓN DE ASPECTOS Y
 VALORACIÓN DE IMPACTOS AMBIENTALES -PA01-PR09-F02" de acuerdo a las particularidades de cada sede.</t>
  </si>
  <si>
    <t>Formato MATRIZ DE IDENTIFICACIÓN DE ASPECTOS Y
 VALORACIÓN DE IMPACTOS AMBIENTALES -PA01-PR09-F02 revisada, actualizada, publicada.</t>
  </si>
  <si>
    <t>(1) formato MATRIZ DE IDENTIFICACIÓN DE ASPECTOS Y
 VALORACIÓN DE IMPACTOS AMBIENTALES -PA01-PR09-F02 revisada, actualizada, publicada.</t>
  </si>
  <si>
    <t>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diciembre 2023.</t>
  </si>
  <si>
    <t>2.Actualizar el formato ENCUESTA IDENTIFICACIÓN DE ASPECTOS
 AMBIENTALES POR PROCESO PA01-PR09-F01</t>
  </si>
  <si>
    <t>ENCUESTA IDENTIFICACIÓN DE ASPECTOS
 AMBIENTALES POR PROCESO PA01-PR09-F01 revisada, actualizada, publicada.</t>
  </si>
  <si>
    <t>(1) formato ENCUESTA IDENTIFICACIÓN DE ASPECTOS
 AMBIENTALES POR PROCESO PA01-PR09-F01 revisada, actualizada, publicada.</t>
  </si>
  <si>
    <t>3.Actualizar el procedimiento "Identificación de Aspectos y Valoración de Impactos Ambientales" PA01-PR09 de acuerdo a las particularidades de
 cada sede.</t>
  </si>
  <si>
    <t>Procedimiento "Identificación de Aspectos y Valoración de Impactos Ambientales" PA01-PR09 revisado, actualizado, publicado.</t>
  </si>
  <si>
    <t>(1) Procedimiento "Identificación de Aspectos y Valoración de Impactos Ambientales" PA01-PR09 revisado, actualizado, publicado.</t>
  </si>
  <si>
    <t>Realizar mesas de trabajo con los encargados de los procesos, para
 implementar los cambios en cada uno de los documentos actualizados.</t>
  </si>
  <si>
    <t>Mesa de trabajo en la que se identifiquen los aspectos e impactos aplicables a cada sede</t>
  </si>
  <si>
    <t>(1) Acta de Reunión</t>
  </si>
  <si>
    <t>13-dic-2023, 09-nov-2023: No se recibió avance de cumplimiento a la acción por parte del responsable. Se solicitó por correo electrónico avance para generar alertamiento el 07 y 09 de noviembre de 2023.
 10-oct-2023: La acción inicia ejecución en diciembre 2023.</t>
  </si>
  <si>
    <t>Hacer el análisis de Ciclo de Vida en los procesos institucionales, según el
 alcance de la certificación.</t>
  </si>
  <si>
    <t>Documento en el que se realice Ciclo de Vida en los procesos institucionales</t>
  </si>
  <si>
    <t>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marzo 2024.</t>
  </si>
  <si>
    <t>Actualizar la MATRIZ DE IDENTIFICACIÓN DE ASPECTOS Y VALORACIÓN
 DE IMPACTOS AMBIENTALES -PA01-PR09-F02 de acuerdo a los aspectos de cada sede</t>
  </si>
  <si>
    <t>Registro MATRIZ DE IDENTIFICACIÓN DE ASPECTOS Y
 VALORACIÓN DE IMPACTOS AMBIENTALES -PA01-PR09-F02 revisada, actualizada, publicada.</t>
  </si>
  <si>
    <t>(1) registro MATRIZ DE IDENTIFICACIÓN DE ASPECTOS Y
 VALORACIÓN DE IMPACTOS AMBIENTALES -PA01-PR09-F02 revisada, actualizada, publicada.</t>
  </si>
  <si>
    <t>13-dic-2023, 09-nov-2023, 10-oct-2023: No se recibió avance de cumplimiento a la acción por parte del responsable. La acción finaliza en marzo 2024.</t>
  </si>
  <si>
    <t>Diseñar, implementar, publicar y divulgar herramienta de seguimiento a los controles operacionales de los impactos significativos identificados</t>
  </si>
  <si>
    <t>13-dic-2023, 09-nov-223, 10-oct-2023: La acción inicia ejecución en diciembre 2023.</t>
  </si>
  <si>
    <t>Divulgar los cambios realizados en los documentos actualizados</t>
  </si>
  <si>
    <t>Mesa de trabajo en la que se divulgue los cambios realizados en cuanto a los documentos actualizados</t>
  </si>
  <si>
    <t>Evaluar la efectividad de las acciones implementadas</t>
  </si>
  <si>
    <t>Informe de evaluación acciones implementadas</t>
  </si>
  <si>
    <t>(1) Informe</t>
  </si>
  <si>
    <t>13-dic-2023, 09-nov-2023, 10-oct-2023: La acción inicia ejecución en marzo 2024.</t>
  </si>
  <si>
    <t>153-2023</t>
  </si>
  <si>
    <t>En control interno, fortalecer el apoyo a la revisión o gestión del conocimiento si es necesario, en cuanto a los análisis de causas reportados y los planes de acción.</t>
  </si>
  <si>
    <t>Porque no se había identificado la necesidad de fortalecer el entendimiento y la aplicación de la Guía PV01-IN02-G01 Guía para la Identificación de la causa raíz contemplada en el Instructivo PV01-IN02 Formulación y seguimiento de planes de mejoramiento V 2.0 por parte de los colaboradores para su aplicación.</t>
  </si>
  <si>
    <t>Revisar, actualizar, publicar la Guía PV01-IN02-G01 Guía para la Identificación de la causa raíz y el Instructivo PV01-IN02 Formulación y seguimiento de planes de mejoramiento.</t>
  </si>
  <si>
    <t>PV01-IN02-G01 Guía para la Identificación de la causa raíz y Instructivo PV01-IN02 Formulación y seguimiento de planes de mejoramiento revisada, actualizada, publicada.</t>
  </si>
  <si>
    <t>1 Guía para la Identificación de la causa raíz y Instructivo PV01-IN02 Formulación y seguimiento de planes de mejoramiento revisada, actualizada, publicada.</t>
  </si>
  <si>
    <t>Control y Evaluación de la Gestión PV01</t>
  </si>
  <si>
    <t>13-dic-2023: Se remitió a enlace de la OAPI la documentación para iniciar el proceso de revisión de la actualización, mediante correo electrónico del 07-dic-2023 (07:00 am).</t>
  </si>
  <si>
    <t>Socializar la Guía PV01-IN02-G01 Guía para la Identificación de la causa raíz y el Instructivo PV01-IN02 Formulación y seguimiento de planes de mejoramiento.</t>
  </si>
  <si>
    <t>Lista de asistencia, presentación de la Socialización de la PV01-IN02-G01 Guía para la Identificación de la causa raíz y el Instructivo PV01-IN02 Formulación y seguimiento de planes de mejoramiento socializada.</t>
  </si>
  <si>
    <t>1 Socialización de la Guía para la Identificación de la causa raíz y Instructivo PV01-IN02 Formulación y seguimiento de planes de mejoramiento revisada, actualizada, publicada.</t>
  </si>
  <si>
    <t>13-dic-2023: La acción inicia gestión en diciembre 2023.</t>
  </si>
  <si>
    <t>154-2023</t>
  </si>
  <si>
    <t>En el proceso administrativo (SST) y (SGA), se debe mejorar la evaluación de la amenaza ambiental de acuerdo con la condición de cada sitio de trabajo.</t>
  </si>
  <si>
    <t>Porqué no se habia identificado la necesidad de actualizar el Análisis de amenazas, determinación de vulnerabilidad por sedes y medidas de intervención, con los recursos con los que cuenta cada sede, como el kit de derrames.</t>
  </si>
  <si>
    <t>Actualizar y publicar el Análisis de amenazas, determinación de vulnerabilidad por sedes y medidas de intervención, de acuerdo a los recursos de cada sede.</t>
  </si>
  <si>
    <t>Analisis de amenazas, determinación de vulnerabilidad por sedes y medidas de intervención actualizado y publicado</t>
  </si>
  <si>
    <t>(1) una</t>
  </si>
  <si>
    <t>Dirección de Talento Humano / Subdirección Administrativa</t>
  </si>
  <si>
    <t>Dirección de Talento Humano
 Subdirección Administrativa</t>
  </si>
  <si>
    <t>13-dic-2023: Según lo informado por el proceso en mail del 05-dic-2023: "30/11/2023: Se realiza reunión con el área ambiental los días 21 y 23 de noviembre.". Se solicitó los soportes para validación.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diciembre 2023.</t>
  </si>
  <si>
    <t>155-2023</t>
  </si>
  <si>
    <t>Fortalecer la trazabilidad de las estrategias con el DOFA establecido.</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</si>
  <si>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</si>
  <si>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En el momento que se realizo la identificación de amenazas y debilidades en el DOFA, no se realizo la articulación o actualización de herramientas de trazabilidad y control de las estrategias establecidas</t>
  </si>
  <si>
    <t>Revisar las debilidades y amenazas identificadas en el DOFA PE01-PR08-F01 Análisis y consolidación de la matriz DOFA actualizando de ser necesarias las estrategias establecidas</t>
  </si>
  <si>
    <t>Matriz PE01-PR08-F01 Análisis y consolidación de la matriz DOFA revisada y de ser necesaria actualizada</t>
  </si>
  <si>
    <t>(1) una Matriz</t>
  </si>
  <si>
    <t>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diciembre 2023.</t>
  </si>
  <si>
    <t>Realizar taller practico al interior de la subdirección administrativa frente a la aplicación de las herramientas y lineamientos dispuestos por la Oficicina Asesora de Planeación para la identificación y tratamiento de las estrategias derivadas del DOFA</t>
  </si>
  <si>
    <t>Taller identificación y tratamiento de las estrategias derivadas del DOFA</t>
  </si>
  <si>
    <t>(1) un Taller</t>
  </si>
  <si>
    <t>Analizar y evaluar la herramienta de seguimiento que permita dar trazabilidad de la gestión de las estrategias identificadas en el DOFA, teniendo en cuenta mejores practicas de otros Sistemas de Gestión Institucional</t>
  </si>
  <si>
    <t>Mesa de trabajo en el que se evalue las herramientas institucionales existentes</t>
  </si>
  <si>
    <t>(1) un Acta de reunión</t>
  </si>
  <si>
    <t>158-2023</t>
  </si>
  <si>
    <t>Auditoría Interna Sistema de Gestión de Seguridad y Salud en el Trabajo</t>
  </si>
  <si>
    <t>Observación No. 1: Durante la revisión de la Gestión de Sustancias Químicas en la Secretaría de Movilidad, se ha identificado una observación. La organización utiliza sustancias químicas y ha proporcionado una matriz siguiendo el Sistema Globalmente Armonizado (GHS); sin embargo, no se ha documentado el nivel de toxicidad de estas sustancias. Esta observación puede generar futuros incumplimientos a la resolución 0312 de 2019 del "artículo 16 Identificación de sustancias catalogadas como carcinógenas o con toxicidad aguda" de las disposiciones legales. De acuerdo con este artículo, es necesario documentar el nivel de toxicidad de las sustancias químicas utilizadas para identificar aquellas que están catalogadas como carcinógenas o que presentan toxicidad aguda.</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</si>
  <si>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</si>
  <si>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Porque al momento de levantar el inventario de Productos Químicos no se realizó el análisis de la toxicidad de las sustancias químicas utilizadas en la Entidad.</t>
  </si>
  <si>
    <t>Actualizar el formato PA02-PG11-F02 "Inventario de Productos Químicos" incluyendo el nivel de toxicidad de las sustancias químicas utilizadas en la Entidad</t>
  </si>
  <si>
    <t>No. de formatos actualizados</t>
  </si>
  <si>
    <t>30/11/2023: En el mes de noviembre se realiza mesa de trabajo con asesora de ARL para actualizacion del formato.</t>
  </si>
  <si>
    <t>09/12/2023 El proceso reporta que se realiza mes de trabajo con apoyo de la ARL para actualizar el formato PA02-PG11-F02 "Inventario de Productos Químicos"
11/11/2023 No se recibió avance a la acción por parte del responsable
10/10/2023 El proceso no reporta acciones</t>
  </si>
  <si>
    <t>Realizar el análisis de las sustancias químicas utilizadas en la Entidad a fin de identificar el nivel de toxicidad y registrar en el formato PA02-PG11-F02 "Inventario de Productos Químicos"</t>
  </si>
  <si>
    <t>No. de formatos diligenciados</t>
  </si>
  <si>
    <t>30/11/2023: En el mes de noviembre se realiza mesa de trabajo con asesora de ARL para actualizacion del formato e identificacion de las sustancias quimicas utilizadas y su nivel de toxicidad.</t>
  </si>
  <si>
    <t>09/12/2023 El proceso reporta que en conjunto con la ARL en el mes se identifica el nivel de toxicidad y se registra en el formato PA02-PG11-F02 "Inventario de Productos Químicos"
11/11/2023 No se recibió avance a la acción por parte del responsable
10/10/2023 El proceso no reporta acciones</t>
  </si>
  <si>
    <t>160-2023</t>
  </si>
  <si>
    <t>No conformidad No. 1: Condición: Durante la visita, se identificó que algunos de los empleados (mencionados anteriormente), y contratistas no estaban utilizando adecuadamente los Elementos de Protección Personal (EPP) proporcionados (No se cuenta con los guantes entregados por la entidad, y la protección trasera de la espalda anti-friz de la chaqueta no se encontraba), lo que constituye una condición de no conformidad con los requisitos establecidos. Criterio: La no conformidad se basa en el incumplimiento de los requisitos normativos establecidos en la Ley 1562 de 2012, Artículo 13, y en el Decreto 1072 de 2015, Capítulo 6. Estos requisitos legales establecen la obligación de proporcionar y utilizar correctamente los EPP para garantizar la seguridad y salud en el trabajo.</t>
  </si>
  <si>
    <t>Falta de capacidad operativa para el seguimiento al uso de los Elementos de Protección Personal (EPP) de los colaboradores y tercerizados del contrato de CEINTE.</t>
  </si>
  <si>
    <t>Solicitar al contratista CEINTE la inclusión dentro de los informes mensuales el reporte de inspecciones al uso adecuado de los Elementos de Protección Personal (EPP).</t>
  </si>
  <si>
    <t>No. de informes con el reporte de inspecciones al uso adecuado de los Elementos de Protección Personal (EPP)</t>
  </si>
  <si>
    <t>Subdirección de Gestión en Vía</t>
  </si>
  <si>
    <t>Subdirector de Gestión en Vía</t>
  </si>
  <si>
    <t>Jhon Fredy Dominguez Fuentes</t>
  </si>
  <si>
    <t>05/12/2023: En desarrollo de la acción de mejora, la Supervisión del Contrato 2021-1880 solicitó al contratista CEINTE la inclusión del reporte de inspecciones al uso adecuado de los Elementos de Protección Personal (EPP). Para dar claridad al Contratista de la manera adecuada de hacer el reporte, la Supervisión gestionó con el área de Seguridad y Salud en el Trabajo (SST) de la SDM una reunión en donde se indicaron los aspectos a evidenciar dentro del Informe mensual.  
En desarrollo de la acción de mejora, la Supervisión del Contrato 2021-1880 solicitó al contratista CEINTE la inclusión del reporte de inspecciones al uso adecuado de los Elementos de Protección Personal (EPP). Para dar claridad al Contratista de la manera adecuada de hacer el reporte la Supervisión gestionó con el área de Seguridad y Salud en el Trabajo (SST) de la SDM una reunión en donde se indicaron los aspectos a evidenciar dentro del Informe mensual. Debido a las fechas de entrega de estos informes mensuales por parte del Contratista CEINTE,la inclusión de esta información quedó consignada de manera inicial en el informe entregado durante octubre correspondiente al periodo de ejecución de Septiembre de 2023.</t>
  </si>
  <si>
    <t xml:space="preserve">Guillermo Delgadillo </t>
  </si>
  <si>
    <t>12/12/2023 Los respomnsables remitieron como avance de la ejecución de la accion el Informe Mensual de octubre 2023 de la empresa CIENTE el cual incluye en el numeral 6. Denominado Sistema de Seguridad y Salud en el trabajo y que contiene Tabla de las Obligaciones contractuales SG-SST, asi como inspecciones de eppp de los meses de oct y nov.
11/11/2023 Mediante acta de reunión de 29/09/2023 el supervisor del contrato 2021-1880 solicita a CEINTE ampliar el número de unidades inspeccionadas en sus EPP, proporcionalmente al número de unidades vinculadas al desarrollo de actividades en vía. 
Para lo cual se adjunta el informe mensual de ejecución del Contrato 2021-1880 denominado “Informe Mensual de Septiembre 2023”
De otra parte con oficio 202332113389601 del 07/11/2023 que incluye lo solicitado, además la supervisión pone en conocimiento las novedades de seguimiento del uso de Elementos de Protección Personal Octubre 2023 relacionadas con las obligaciones generales 12 y 25.
10/10/2023 El proceso no reporta avance</t>
  </si>
  <si>
    <t>Realizar inspecciones aleatorias al uso de Elementos de Protección Personal (EPP) al personal tercerizado de CEINTE</t>
  </si>
  <si>
    <t>No. de informes de inspeccion</t>
  </si>
  <si>
    <t>05/12/2023: Durante el mes de noviembre de 2023 el equipo de apoyo a las condiciones operativas en vía, realizó 1.287 inspecciones de los EPP de las unidades Guía vinculadas a CEINTE. Todas las unidades fueron inspeccionadas, con un promedio grupal de 6 veces durante el mes de noviembre. Es importante mencionar que se encontraron 11 novedades las cuales se remitieron al contratista mediante el radicado SDM 202332117949391 el cual se anexa a este informe. Así mismo el Contratista CEINTE respondió mediante comunicación 20233211794991 en donde informa de las acciones realizadas y confirma la subsanación de las novedades.  
En desarrollo de la acción de mejora No 2, la Supervisión del Contrato 2021-1880 procedió a realizar actividades derivadas esenciales para dar cumplimiento con el compromiso adquirido. Si bien la actividad de inspección del personal de Ceinte se ha ejecutado desde el inicio del contrato mencionado, ahora se adelantó una jornada de reinducción al equipo de apoyo a la Supervisión, conformado por las Unidades Omegas y Alfas, en donde se destacaba la importancia de la actividad de las Inspecciones de EPP y se hizo nueva revisión de las fichas de la dotación Institucional.</t>
  </si>
  <si>
    <t>12/12/2023: Como avance se suminstro oficio 202332117949391 del 01/12/2023 relacionado con el cuplimiento de las obligaciones 12 y 25, y respuesta del contratista del 05/12/2023 en la cual menciona que durante el mes de noviembre de 2023 el equipo de apoyo a las condiciones operativas en vía, realizó 1.287 inspecciones de los EPP de las unidades Guía vinculadas a CEINTE. Todas las unidades fueron inspeccionadas, con un promedio grupal de 6 veces durante el mes de noviembre.
11/11/2023 Mediante acta del 29 de septiembre de 2023 el supervisor aclara que las partes (Ceinte y SDM) deberán seguir ejecutando las acciones y verificaciones de EPP que haya ha lugar a fin de dar cumplimento a los requerimientos realizados por SST.
Así mismo, informan que durante el mes de octubre de 2023 el equipo de apoyo a las condiciones operativas en vía, realizó 1400 inspecciones de los EPP de las unidades Guía vinculadas a CEINTE. No obstante, se encontraron 13 novedades relacionadas en el oficio 202332113389601 del 07/11/2023.
10/10/2023 El proceso no reporta avance</t>
  </si>
  <si>
    <t>Realizar inspecciones aleatorias al uso de Elementos de Protección Personal (EPP) a los Alfas y Omegas vinculados a la Entidad que hacen parte del GOGEV</t>
  </si>
  <si>
    <t>No. de inspecciones realizadas</t>
  </si>
  <si>
    <t>30/11/2023: Se realiza programación de inspecciones de manera trimestral para el año 2024 al grupo de Gestión en Vía iniciando en el mes de enero de 2024. Acción en proceso de ejecución.</t>
  </si>
  <si>
    <t>09/12/2023 El proceso programa inspecciones de manera trimestral para el año 2024 al grupo de Gestión en Vía iniciando en enero de 2024. Acción en proceso de ejecución.
11/11/2023 No se recibió avance a la acción por parte del responsable
10/10/2023 El proceso no reporta acciones</t>
  </si>
  <si>
    <t>Incluir en el Cronograma de Inspecciones los grupos específicos de Gestión en Vía a los que se les debe realizar Inspección del Estado y Uso de Elementos de Protección Personal (EPP)</t>
  </si>
  <si>
    <t>No. cronogramas actualizados</t>
  </si>
  <si>
    <t>09/12/2023 La acción inicia ejecución en enero de 2024.
11/11/2023 No se recibió avance a la acción por parte del responsable
10/10/2023 El proceso no reporta acciones</t>
  </si>
  <si>
    <t>161-2023</t>
  </si>
  <si>
    <t>No conformidad No. 2: Condición: Durante una revisión de la documentación relacionada con el Plan Estratégico de Seguridad Vial en cumplimiento con la norma ISO 45001:2021 y la Resolución 0312 de 2019, se identificó una condición de no conformidad. Se encontró que los documentos del plan, específicamente el "PLAN DE MANTENIMIENTO," carecen de identificación única o codificación que facilite su identificación y recuperación dentro del sistema de gestión. Criterio: La no conformidad se basa en el incumplimiento de los requisitos establecidos en la norma ISO 45001:2021, numeral 8.1.3 "Control de documentación," que exige que la organización establezca y mantenga un sistema de control de documentación para garantizar que la información sea adecuada y esté disponible para las partes interesadas relevantes. Además, se incumple la Resolución 0312 de 2019, artículo 32, que establece que todo empleador y contratante obligado a implementar un Plan Estratégico de Seguridad Vial debe articularlo con el Sistema de Gestión de SST.</t>
  </si>
  <si>
    <t>Desconocimiento por parte del personal que hace parte del diseño e implementación del Plan Estratégico de Seguridad Vial (PESV) frente a la identificación y codificación de los documentos del mismo bajo el estándar MIPG.</t>
  </si>
  <si>
    <t>Identificar y codificar la documentación asociada al Plan Estratégico de Seguridad Vial (PESV) bajo el estándar MIPG</t>
  </si>
  <si>
    <t>No. de documentos identificados y codificados / No. de documentos a identificar y codificar</t>
  </si>
  <si>
    <t>Subdirectora Administrativa</t>
  </si>
  <si>
    <t>14/12/2023 No aportaron evidencias para este mes
11/11/2023 No se recibió avance a la acción por parte del responsable
 10/10/2023 El proceso no reporta acciones</t>
  </si>
  <si>
    <t>163-2023</t>
  </si>
  <si>
    <t>Auditoría interna al proceso de Gestión Jurídica</t>
  </si>
  <si>
    <t>En la revisión del contrato 2022-1117 cuyo objeto es: “Prestar los servicios de apoyo para la ejecución de las actividades contempladas en el plan de bienestar e incentivos y las actividades de fortalecimiento de clima y cultura organizacional de la Secretaría Distrital de Movilidad”, se observó que se encuentra publicada en la plataforma SECOP II las cuentas de cobro número 2 y 3 cargadas dos veces, generando duplicidad de información, en las consultas que se realizan en la plataforma,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Talento Humano, como responsable de la supervisión del contrato, lo que podría ocasionar la materialización de un evento de riesgo.</t>
  </si>
  <si>
    <t>Posibilidad de afectación reputacional por investigaciones administrativas, económicas y/o disciplinarias por entes de control, debido al no cumplimiento de los requisitos legales</t>
  </si>
  <si>
    <t>Falta de control desde la DTH, frente al seguimiento de los documentos cargados en el Secop II</t>
  </si>
  <si>
    <t>Eliminar de la plataforma el doble archivo de las cuentas de cobro 2 y 3</t>
  </si>
  <si>
    <t>Eliminación de documentos duplicados</t>
  </si>
  <si>
    <t>13/12/2023. No remitiieron evidencias para verificación de la OCI.
09/11/2023. Acción en implementación por parte del proceso.</t>
  </si>
  <si>
    <t>Realizar seguimiento mensual a los contratos de captura de información, apoyo logístico y bienestar, por parte de un profesional de la DTH, dejando como evidencia un acta en donde se demuestre el cumplimiento de los requisitos.</t>
  </si>
  <si>
    <t>Dos actas</t>
  </si>
  <si>
    <t>164-2023</t>
  </si>
  <si>
    <t>Revisada la ejecución del contrato 2022-1117 cuyo objeto es: “Prestar los servicios de apoyo para la ejecución de las actividades contempladas en el plan de bienestar e incentivos y las actividades de fortalecimiento de clima y cultura organizacional de la Secretaría Distrital de Movilidad”, se observó que la supervisión no realizó el seguimiento a la obligación señalada en el literal e de la cláusula cuarta del clausulado, que señala que el contratista debe “Coordinar y ejecutar las actividades, elementos y alimentos, requeridos por el supervisor, previo acuerdo sobre el valor, estructura y contenidos de las mismas”; situación que pudo ser generada por falta de aplicación de controles de la Dirección de Talento Humano, como responsable de la supervisión del contrato, lo que podría ocasionar la materialización de un evento de riesgo.</t>
  </si>
  <si>
    <t>Falta de control desde la DTH, frente al seguimiento de los documentos cargados con cada factura en el Secop II</t>
  </si>
  <si>
    <t>165-2023</t>
  </si>
  <si>
    <t>Revisado el contrato 2022-1171, cuyo objeto es “Prestar servicios logísticos para el desarrollo de los eventos que requiera organizar la Secretaría Distrital de Movilidad”, Con inicio del 01 de agosto de 2022 hasta el 31 de octubre de 2023, por un valor total de tres mil quinientos millones seiscientos cuarenta y ocho mil pesos ($3.500.648.000,), el equipo auditor no pudo validar, el cumplimiento de la cláusula 4° Obligaciones específicas del contratista, literal q) que señala: “Presentar al/los supervisor/res del contrato, las cotizaciones que contengan el valor individual de los ítems a emplear en cada evento solicitado. En ningún caso éstos podrán superar los valores unitarios ofertados por el contratista en su propuesta.” Subrayado propio, e incumplió lo establecido en el Manual de Supervisión e Interventoría PA05- M03, numeral 5.2. Funciones y obligaciones de la persona Supervisora e Interventoría en un contrato estatal, numeral 5.2.2. Técnicas, numeral 1 que señala: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programa de ejecución física y de inversiones (cronograma de actividades del contrato), así como, también por el control técnico, ambiental, administrativo, contable, legal y financiero, de acuerdo con la naturaleza del contrato (obra, consultoría, prestación de servicios, suministro, convenios, etc.)” y numeral 2 que indica: “Revisar y analizar, en forma completa y detallada, el contrato, los pliegos de condiciones, la propuesta del contratista, las normas y reglamentaciones aplicables a la ejecución del mismo, es decir, toda la documentación que tenga relación con el contrato/convenio y su ejecución y en el evento de tener alguna duda sobre el alcance de lo establecido en los documentos, solicitar las aclaraciones correspondientes.”. Esta situación pudo ocasionarse por debilidades en los controles establecidos para la supervisión de la ejecución del contrato, conllevando a la posible materialización de un evento de riesgo</t>
  </si>
  <si>
    <t>Falta de Establecimiento de controles como supervisores con el fin de tener un formato estandar de verificación de valores unitarios.</t>
  </si>
  <si>
    <t>Estandarizar formato de seguimiento donde se especifique el valor unitario y total de los servicios ofertados por el proveedor y sea anexado al formato PA03-PR09-F03.</t>
  </si>
  <si>
    <t>Formato se seguimiento</t>
  </si>
  <si>
    <t>166-2023</t>
  </si>
  <si>
    <t>Al validar el contenido de los “informes de actividades” que hacen parte de la documentación que soporta los pagos seleccionados de manera aleatoria (14 en total) del contrato 2022-1171, cuyo objeto es “Prestar servicios logísticos para el desarrollo de los eventos que requiera organizar la Secretaría Distrital de Movilidad”, se observó que no contemplan el registro de los asistentes a cada evento o su totalidad, razón por la cual, no es posible validar la entrega de los ítems contratados de quienes participaron y fueron beneficiados (alimentos, incentivos, etc.). Esta situación fue observada en toda la muestra de auditoría, así: Nos: 132 (25 servicios de alimentos y 60 bonos, que no presentan registro de asistencia), 114 (160 servicios y presenta 136 registros de asistencia), 144 (44 servicios y presenta 24 registros de asistencia), 151 (25 servicios y no presenta registros de asistencia), 167 (12 actividades sin registros de asistencia), 157 (9 actividades sin registros de asistencia), 10 (7 actividades sin registros de asistencia), 125 (3 actividades sin registros de asistencia), 11 (7 actividades sin registros de asistencia), 8 (14 actividades sin registros de asistencia), y cuatro pagos que no se identificaron en Secop (47 por $ 56.351.076, 48 por $ 550.777, 134 por $ 3.438.778,145 por $ 6.109.740), los cuales suman un total de $66.450.371.</t>
  </si>
  <si>
    <t>Falta de control en la supervisión y seguimiento a la ejecución en el contrato.</t>
  </si>
  <si>
    <t>Estandarizar informe de seguimiento a la prestación del servicio en el evento (fotos, planillas y/o evidencias de los asistentes y la entrega de los mismos).</t>
  </si>
  <si>
    <t>Informe de seguimiento</t>
  </si>
  <si>
    <t>Realizar acta bimestral de seguimiento a la publicación en SECOP II firmada por el supervisor dirigida a la ordenación del gasto.</t>
  </si>
  <si>
    <t>Acta bimestral de seguimiento</t>
  </si>
  <si>
    <t>167-2023</t>
  </si>
  <si>
    <t>Revisado el contrato 2023-1988, cuyo objeto es “Prestar los servicios de apoyo para la ejecución de las actividades contempladas en el plan de bienestar e incentivos y las actividades de fortalecimiento de clima y cultura organizacional de la Secretaría Distrital de Movilidad”, por valor de mil doscientos cincuenta y cinco millones de pesos ($1.255.000.000) , con fecha de inicio 25 de abril de 2023 y terminación del 24 de febrero de 2024, se evidenció que la supervisión no realizó el seguimiento al cumplimiento de lo establecido en el parágrafo 6 del articulo 3 del Decreto 332 de 2020 “Por medio del cual se establecen medidas afirmativas para promover la participación de las mujeres en la contratación del Distrito Capital“, reflejado en la obligación 11 establecida en el clausulado anexo, la cual dispone que “Será obligación de los contratistas garantizar el registro de las mujeres que potencialmente serán contratadas en cumplimiento del presente artículo, en la plataforma de información que disponga la Agencia Pública de Empleo del Distrito “Bogotá Trabaja”, situación que pudo ser causada por debilidades en los mecanismos de control establecidos por la supervisión para la
 verificación del cumplimiento de las obligaciones contractuales, lo que genera la materialización de un evento de riesgo.</t>
  </si>
  <si>
    <t>El proveedor no entrega la información solicitada por parte del supervisor en los tiempos establecidos por el supervisor.</t>
  </si>
  <si>
    <t>Realizar solicitud de información dentro de los cinco días habiles de cada mes al proveedor, del acuerdo con lo establecido en el parágrafo 6 del articulo 3 del Decreto 332 de 2020.</t>
  </si>
  <si>
    <t>Solicitud de información</t>
  </si>
  <si>
    <t>Cargue de la información en SECOP II solicitada al proveedor, una vez remitida al supervisor.</t>
  </si>
  <si>
    <t>Información cargada en SECOP II</t>
  </si>
  <si>
    <t>168-2023</t>
  </si>
  <si>
    <t>Una vez revisados los pagos 1,2,3,4,5, del contrato 2023-1988 cuyo objeto es “Prestar los servicios de apoyo para la ejecución de las actividades contempladas en el plan de bienestar e incentivos y las actividades de fortalecimiento de clima y cultura organizacional de la Secretaría Distrital de Movilidad”, por valor de mil doscientos cincuenta y cinco millones de pesos ($1.255.000.000) , con fecha de inicio 25 de abril de 2023 y terminación del 24 de febrero de 2024, aprobados por la supervisión del contrato - Directora de Talento Humano, se evidenció que la supervisión no está dando cumplimiento a la forma de pago establecida en la cláusula décima primera, la cual indica: “la SDM pagará al CONTRATISTA el valor de este contrato en pagos mensuales, de acuerdo con los servicios efectivamente recibidos de acuerdo con las actividades y/o eventos que se realicen”. Lo anterior, puesto que en el mes de agosto de 2023 se evidenció que realizaron dos pagos al contratista (pago 4 y 5) de acuerdo a los certificados de supervisión de fechas 4 y 10 de agosto de 2023, situación que pudo generarse por debilidades en la aplicación de los controles establecidos en la supervisión para el trámite de cuentas de cobro, lo que ocasionó un evento de riesgo respecto de lo establecido en la cláusula décima.</t>
  </si>
  <si>
    <t>El proveedor envio dos cuentas de cobro parciales en distinta fecha del mismo mes, lo que causo que se emitiera una primera factura al Área Financiera la cual se encontraba en trámite de pago y luego se tramito la segunda a continuación.</t>
  </si>
  <si>
    <t>Solicitar al proveedor mensualmente la radicación de sus facturas unificada y completa.</t>
  </si>
  <si>
    <t>Correo de solicitud</t>
  </si>
  <si>
    <t>169-2023</t>
  </si>
  <si>
    <t>Revisados los pagos 1, 2, 3, 4 y 5 del contrato 2023-1988, cuyo objeto es “Prestar los servicios de apoyo para la ejecución de las actividades contempladas en el plan de bienestar e incentivos y las actividades de fortalecimiento de clima y cultura organizacional de la Secretaría Distrital de Movilidad”, por valor de mil doscientos cincuenta y cinco millones de pesos ($1.255.000.000) , con fecha de inicio 25 de abril de 2023 y terminación del 24 de febrero de 2024, se evidenció en la plataforma SECOP II, que estos no contienen el informe de actividades del contratista PA03-PR09-F03, contraviniendo lo estipulado en el Procedimiento Trámite para radicación y pago de cuentas PA03-PR09 y su anexo Lista de verificación documentos soporte para pago a terceros - PA03 -PR09-F01 en cuanto a personas jurídicas. Así mismo, se observó que fueron aprobados los pagos por la supervisión del contrato - Directora de Talento Humano, y los mismos no se encuentran suscritos por el representante legal del contratista.</t>
  </si>
  <si>
    <t>Incluir en la plataforma los informes de actividades firmados por el representante legal del proveedor</t>
  </si>
  <si>
    <t>Informes de actividades firmados</t>
  </si>
  <si>
    <t>170-2023</t>
  </si>
  <si>
    <t>Al validar la organización y la disponibilidad de la información de la ejecución contractual del contrato 2022-1171, cuyo objeto es “Prestar servicios logísticos para el desarrollo de los eventos que requiera organizar la Secretaría Distrital de Movilidad”, respecto del control de ejecución financiera
 (Relación en Excel de los pagos, que señala: # pago, supervisor, valor pagado, cancelado y saldo contrato), se observó:
 » Información de los pagos sin un orden cronológico, y sin una estructura homogénea en la denominación de los documentos cargados en SECOP.
 » Cuatro pagos (47 y 48, 134, 145) que no se identificaron en SECOP (29% de la muestra de auditoría).</t>
  </si>
  <si>
    <t>Organizar en la plataforma SECOP II la denominación de los documentos cargados</t>
  </si>
  <si>
    <t>Denominación de documentos organizados</t>
  </si>
  <si>
    <t>174-2023</t>
  </si>
  <si>
    <t>HALLAZGO 5. "... Al momento del ingreso del Almacén de los elementos adquiridos mediante el contrato, no se observó soporte documental de la verificación de las condiciones de los elementos recibidos y su existencia (estado y cantidades) por parte de los responsables del Almacén, limitándose únicamente a los soportes remitidos por el supervisor (copia de contrato, acta de recibo de satisfacción, factura, requerimiento); esta verificación se encuentra descrita en la actividad 5 en el procedimiento PA01-PR12, donde aparece como responsable el profesional del Almacén General/Subdirección Administrativa, evidenciando que no están realizando esta actividad de control. ..."
 Al momento de la entrega en el sitio de utilización, no se evidenció soporte documental de la verificación de las condiciones de los elementos a entregar y su existencia (estado y cantidades) por parte de los responsables del Almacén, sino solamente los soportes remitidos por el supervisor (copia de contrato, acta de recibo de satisfacción, factura, requerimiento, formato de entrega), esta verificación se encuentra descrita en la actividad 5 en el Procedimiento PA01- PR12, donde aparece como responsable el profesional del Almacén General/Subdirección Administrativa, observando que no están realizando esta actividad de control."</t>
  </si>
  <si>
    <t>Posibilidad de afectación económica por multa y sanción del ente regulador debido al manejo de inventarios de la entidad fuera de los lineamientos procedimentales y normativos</t>
  </si>
  <si>
    <t>En el procedimiento PA01-PR12 falta realizar la descripción de manera completa de los mecanismos para validar las condiciones de los elementos recibidos y su existencia (estado y cantidades) por parte de los responsables del Almacén y el supervisor del contrato.</t>
  </si>
  <si>
    <t>Actualizar el procedimiento PA01-PR12, con el propósito de incluir en el flujograma que en el momento de ingreso de los elementos o bienes al almacén y en el sitio de utilización, los mecanismos para validar las condiciones de los elementos recibidos y su existencia (estado y cantidades) por parte de los responsables del Almacén y el supervisor del contrato.</t>
  </si>
  <si>
    <t>Procedimiento Actualizado y Publicado</t>
  </si>
  <si>
    <t>Un procedimiento Actualizado y Publicado</t>
  </si>
  <si>
    <t>14/12/2023 No aportaron evidencias para este mes</t>
  </si>
  <si>
    <t>HALLAZGO 5."... Para dar salida del Almacén de los elementos, no se evidenció soporte documental de la verificación de las condiciones de los elementos a entregar y su existencia (estado y cantidades) por parte de los responsables del Almacén, sino solamente los soportes remitidos y que soportan la salida (requerimiento, formato de entrega), esta verificación se encuentra descrita en la actividad 5 en el procedimiento PA01-PR12, donde aparece como responsable el profesional del Almacén General/Subdirección Administrativa, observando que no están realizando esta actividad de control.</t>
  </si>
  <si>
    <t>Actualizar el formato PA01-PR12-F02 - FORMATO REQUERIMIENTO A ALMACÉN Y POSTERIOR ENTREGA DEL ALMACÉN A QUIEN REQUIERE, incluyendo la columna de descripción del estado, el campo de observaciones, las firmas de interventoría (si aplica) y las firmas del personal del almacén que entrega.</t>
  </si>
  <si>
    <t>Formato actualizado y publicado</t>
  </si>
  <si>
    <t>Un formato actualizado y publicado</t>
  </si>
  <si>
    <t>HALLAZGO 5. "... Por otra parte, al verificar la existencia de los inventarios de 8 elementos (3515, 2831 3197, 1259, 3157, 2989, 836, 3514 adquiridos mediante el contrato 2022-2027, se identificó diferencias en 4 elementos entre las cantidades que se encuentran físicamente en el Almacén vs lo que se encontraba en el sistema de inventario al 22 de septiembre de 2023 (Ver tabla 6 Comparativo entre cantidades registrada en el sistema de inventarios vs verificación OCI), debido a que posiblemente no se ha legalizado oportunamente los traslados de los elementos entregados a las dependencias y/o debilidades en las conciliaciones de los traslados entre el supervisor y los responsables del Almacén, que pueden conllevar a la inexactitud, desactualización y fallas en el seguimiento y gestión de los inventarios de los elementos de protección personal y seguridad adquiridos mediante el contrato 2022-2027, lo cual incumple el objetivo procedimiento de Gestión de Bienes e Inventarios - Ingresos, Egresos y Traslados De Almacén “Ejercer de manera eficaz y adecuada la administración y control de los bienes de propiedad, planta y equipo, control administrativo y consumo de la Secretaría Distrital de Movilidad, según su clasificación e la entidad, mediante la legalización de los ingresos, permanencia y egresos en las dependencias de la entidad, de acuerdo a los parámetros establecidos en la normatividad vigente”.
 Adicionalmente, se evidenció en el sistema de inventarios, un stock del inventario importante (Tabla 7 Stock de los elementos según el sistema de inventarios al 22 de septiembre de 2023), debido a que todavía no ha sido entregado a las dependencias o porque no se ha legalizado los traslados o conciliado las entregas con el supervisor, por tanto, es importante que las dependencias responsables (Almacén y Supervisor) concilien y legalicen los traslados correspondientes o se tengan la justificación correspondiente del
 por qué todavía no han sido entregados los elementos, que fueron adquiridos mediante este contrato, llevando el respectivo seguimiento y control de las entregas, tomando como referencia las necesidades planteadas por las dependencias, así como programaciones y usos de los elementos adquiridos (presupuestos, cronogramas de entregas…) **Este hallazgo está a cargo del almacén</t>
  </si>
  <si>
    <t>En el procedimiento PA01-PR12 falta realizar la descripción de manera completa de los mecanismos para validar que las fechas de los formatos, correspondan con la fecha de ingreso, egreso o traslado al almacén, según la solicitud y, registro en el sistema SICAPITAL.</t>
  </si>
  <si>
    <t>Actualizar el procedimiento PA01-PR12, con el propósito de incluir y especificar en el flujograma que, los mecanismos para validar las fechas de los formatos de entrega, egreso y traslados de los elementos recibidos o entregados por parte de los responsables del Almacén.</t>
  </si>
  <si>
    <t>179-2023</t>
  </si>
  <si>
    <t>Informe al seguimiento de Información del Sistema de Información Distrital De Empleo y Administración Pública -SIDEAP</t>
  </si>
  <si>
    <t>Se evidenció que 40 registros de hojas de vida de la base aportada por la Dirección de Talento Humano por medio del memorando 202362000205573 del 9 de agosto de 2023 que se relacionan en la tabla N°5 de este informe, no se encuentran en el SIDEAP, generando diferencia en la información reportada, contraviniendo lo indicado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debilidad en la aplicación del plan de acción del control 1 el cual señala que: ”El profesional del área de la DTH realizará seguimiento semestral a que el Formato Único de Hoja de Vida sea presentado a través del Aplicativo SIDEAP para dar cumplimiento a la normatividad”, lo que podría conllevar a la materialización de un evento de riesgo.</t>
  </si>
  <si>
    <t>Posibilidad de afectación reputacional por requerimiento de los usuarios e investigaciones administrativas por entes de control debido a realización de nombramientos fuera de los requisitos establecidos en el manual de funciones y los procedimientos</t>
  </si>
  <si>
    <t>Falta de conocimiento hacia al interior de la Entidad para definir con claridad las obligaciones para la preparación, entrega y recepción del informe de la gestión del servidor saliente al entrante, enmarcadas en las responsabilidades y alcances de la normatividad para la entrega y recepción del informe.</t>
  </si>
  <si>
    <t>Oficiar a un(a) funcionario(a) de la DTH la responsabilidad de hacer seguimiento bimestral a la información reportada en la plataforma</t>
  </si>
  <si>
    <t>Memorando de notificación</t>
  </si>
  <si>
    <t>Uuno (1)</t>
  </si>
  <si>
    <t>Bimestralmente revisar aleatoriamente la información cargada de funcionarios en la plataforma</t>
  </si>
  <si>
    <t>Reporte de información cargada en SIDEAP</t>
  </si>
  <si>
    <t>Cuatro (4)</t>
  </si>
  <si>
    <t>180-2023</t>
  </si>
  <si>
    <t>Se evidenció que tres (3) servidores públicos identificados con cédula N° 80767222, 79657740 y 1130635035, no actualizaron el formato de bienes y rentas, adicionalmente se observó que 156 servidores públicos (detalle en la tabla N°7 de este informe) no realizaron la actualización del formato de conflicto de interés, incumpliendo el lineamiento emitido por la Circular Externa No. 11 de fecha 2 de junio de 2023 del Departamento Administrativo del Servicio Civil Distrital en la que se indica en el punto 1. Oportunidad para la actualización de la Declaración de Bienes y Rentas “[…]De acuerdo con el Decreto Nacional 1083 de 2015, modificado por el Decreto Nacional 484 de 2017, las servidoras y los servidores públicos de las entidades y organismos del Distrito Capital deben realizar la actualización de su declaración de bienes y renta y de la actividad económica, entre el 1 de junio y el 31 de julio del 2023[…]”, lo anterior, pudo ser ocasionado por debilidades en el seguimiento y alertamiento preventivo a los servidores públicos para el cumplimiento de este lineamiento, lo cual podría conllevar a la materialización de un evento de riesgo</t>
  </si>
  <si>
    <t>Porque la plataforma presenta grado de dificultad para comprender su manejo.</t>
  </si>
  <si>
    <t>Documentar un instructivo de cargue de información en la plataforma</t>
  </si>
  <si>
    <t>Instructivo documentado</t>
  </si>
  <si>
    <t>Bimestralmenete revisar aleatoriamente los formatos de bienes y rentas y conflicto de interes actualizados y cargados de funcionarios en la plataforma</t>
  </si>
  <si>
    <t>Reporte de formatos cargados en SIDEAP</t>
  </si>
  <si>
    <t>181-2023</t>
  </si>
  <si>
    <t>Informe de Auditorìa Interna del Sistemade Gestión EFR</t>
  </si>
  <si>
    <t>Oportunidad de Mejora 1: Se recomienda documentar las acciones de reconocimiento que tiene la SDM como parte de un programa de reconocimiento institucional.</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</si>
  <si>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</si>
  <si>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Porque no se cuenta con un plan de reconocimientos institucionales en otras categorías dirigido a los funcionarios y funcionarias de la Entidad.</t>
  </si>
  <si>
    <t>Incluir en el Plan de Bienestar e Incentivos de la Entidad un plan de reconocimientos institucionales en otras categorías para los funcionarios y funcionarias de la SDM.</t>
  </si>
  <si>
    <t>Plan de otros reconocimientos institucionales en otras categorías</t>
  </si>
  <si>
    <t>Subsectaría de Gestión Corporativa</t>
  </si>
  <si>
    <t>182-2023</t>
  </si>
  <si>
    <t>Oportunidad de Mejora 2: Se recomienda que la organización identifique las medidas EFR transversales o generales y las específicas por áreas, grupos, zonas y de aplicación específica.</t>
  </si>
  <si>
    <t>Porque en la matriz de medidas efr no se identifica facilmente el alcance de uso de las medidas efr transversales o generales y las especificas por áreas, grupos, zonas y de aplicación especifica.</t>
  </si>
  <si>
    <t>Actualizar y publicar la cartilla de medidas efr donde se identifique la población beneficiaria e incluya el alcance de uso de las mismas.</t>
  </si>
  <si>
    <t>Cartilla actualizada de medidas efr publicada en el landing efr</t>
  </si>
  <si>
    <t>Dirección Administrativa y Financiera</t>
  </si>
  <si>
    <t>Director(a) Administrativa y Financiera</t>
  </si>
  <si>
    <t>183-2023</t>
  </si>
  <si>
    <t>Oportunidad de Mejora 3: Se recomienda que la organización presente los resultados y/o impactos del proyecto trabajo inteligente, luego de 3 años de implantación, ya que es un modelo reconocido en la entidad y de referencia en otras organizaciones públicas del país.</t>
  </si>
  <si>
    <t>Porque no se cuenta con un documento que consolide donde se presenten los resultados, indicadores e impactos del proyecto.</t>
  </si>
  <si>
    <t>Elaborar y socializar un informe semestral con los resultados y/o impactos de la implementación (componentes de talento humano, infraestructura, tecnológicos y comunicaciones) en la entidad del proyecto de trabajo inteligente.</t>
  </si>
  <si>
    <t>Informes elaborados y socializados con los resultados y/o impactos de la implementacion del proyecto Trabajo Inteligente teniendo encuenta sus componentes. (Un informe a 31 de marzo de 2024 y un informe a 30 de septiembre 2024)</t>
  </si>
  <si>
    <t>Subsectaría de Gestión Corporativa
 (Oficina de la Tecnologia de la información y las counicaciones 
 Dirección de Talento Humano
 Subdirección Administratia)</t>
  </si>
  <si>
    <t>PARA SEGUIMIENTO DE CAMBIOS</t>
  </si>
  <si>
    <t>DESCRIPCION DEL ANALISIS DE LA EFICACIA Y EFECTIVIDAD DE LA ACCIÓN</t>
  </si>
  <si>
    <t>Fecha de Modificación</t>
  </si>
  <si>
    <t>Memorando</t>
  </si>
  <si>
    <t>JUSTIFICACIÓN REFORMULACIÓN</t>
  </si>
  <si>
    <t>163-2022</t>
  </si>
  <si>
    <t>Oficina de Gestión Social</t>
  </si>
  <si>
    <t xml:space="preserve">Informe Final Auditoria Interna </t>
  </si>
  <si>
    <t>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"Por la cual se establecen normas para el ejercicio del control
interno en las entidades y organismos del estado y se dictan otras disposiciones".</t>
  </si>
  <si>
    <t>N/A</t>
  </si>
  <si>
    <t>Errores humanos en la digitación de la información consolidada en el informe de Agendas Participativas de Trabajo (APTs), por falta de capacitación.</t>
  </si>
  <si>
    <t>H: Realizar tres (3) capacitaciones al equipo de los Centros Locales de Movilidad frente de los lineamientos establecidos para el debido diligenciamiento del formato que se llama "Informe de Agendas Participativas de Trabajo (APTs)", permitiendo diligenciar, almacenar y organizar adecuadamente los datos de consolidación de cada actividad de participación.</t>
  </si>
  <si>
    <t xml:space="preserve">Acción Correctiva </t>
  </si>
  <si>
    <t>* Listado de asistencia a las capacitaciones</t>
  </si>
  <si>
    <t>johanna mayor</t>
  </si>
  <si>
    <t>se hace la  primera capacitacion, se adjuntan evidencias, pendiente las 2 ultimas capacitaciones</t>
  </si>
  <si>
    <t>Nathaly Muñoz</t>
  </si>
  <si>
    <t xml:space="preserve">12/12/2022: Se hace la  primera capacitación, se adjuntan evidencias, pendiente las 2 ultimas capacitaciones. </t>
  </si>
  <si>
    <t>Mediante mem N°202314000051073 de fecha 27/02/2023, la Oficina de Gestión solicita la Reformulación. Para lo cual la auditoria Diana Montaña Con memorando N°202317000057533 del 06/03/2023  se aprueba la reformulación de todo el plan de mejoramiento.</t>
  </si>
  <si>
    <t>Con memorando N°202317000057533 del 06/03/2023  se aprueba la reformulación de todo el plan de mejorameinto.</t>
  </si>
  <si>
    <t>1-Las acciones planteadas no corresponden a la eliminación de las causas raíz
identificadas.
2-Los indicadores planteados no permiten medir objetivamente el avance de las
acciones.
3- Las acciones planteadas en la etapa de formulación descrita en el formato del
plan de mejoramiento, no describen en forma clara las actividades a realizar.
4- No se cuenta con la identificación de los riesgos asociados con los hallazgos.
5- Se hace necesario realizar la descripción de las metas/ productos que se
entregan en el marco de las acciones de mejora planteadas.
6- Se requiere establecer fechas específicas de inicio y finalización de cada una
de las acciones.</t>
  </si>
  <si>
    <t>V: Evaluar la apropiación del correcto diligenciamiento de los formatos.</t>
  </si>
  <si>
    <t>*Resultado de las evaluaciones</t>
  </si>
  <si>
    <t>Acción en proceso de implementación</t>
  </si>
  <si>
    <t xml:space="preserve">A: Con base en el resultado obtenido en las evaluaciones, se define si se realizaran nuevas capacitaciones con metodologías diferentes para la aprobación del tema en particular. </t>
  </si>
  <si>
    <t>* Programación de nuevas Capacitaciones</t>
  </si>
  <si>
    <t>Con memorando N°202317000057533 del 06/03/2023  se aprueba la reformulación de todo el plan de mejoramiento.</t>
  </si>
  <si>
    <t>164-2022</t>
  </si>
  <si>
    <t>Durante el análisis de información del informe de Gestión del PIP del Segundo trimestre
se observó que hay respuestas dirigidas a los ciudadanos de las localidades, Antonio
Nariño, Barrios Unidos, Ciudad Bolívar, Kennedy, Santafé y Usaquén que superan los
15 días permitidos por la ley, según los diecinueve (19) caso a temas como mal
parqueo, Transmilenio, cambio de sentido y otras solicitudes, debido a debilidades en
el seguimiento a la gestión de respuestas de las solicitudes, incumpliendo el Artículo 14
de la Ley 1755 de 2015 “Términos para resolver las distintas modalidades de
peticiones. Salvo norma legal especial y so pena de sanción disciplinaria, toda petición
deberá resolverse dentro de los quince (15) días siguientes a su recepción…”, dando
lugar a materialización de eventos de riesgo.</t>
  </si>
  <si>
    <t>V: Se realizará seguimiento trimestral por parte del equipo de supervisión de los Centros Locales de Movilidad al correcto diligenciamiento del formato y las respuestas enviadas a los ciudadanos se encuentren en las fechas establecidas</t>
  </si>
  <si>
    <t>* Actas de la revisión de los informes  de Agendas Participativas de Trabajo (APTs) que se realizaran trimestralmente</t>
  </si>
  <si>
    <t xml:space="preserve">A: Indicador que controle el total de solicitudes de los ciudadanos y dentro de las fechas establecidas. </t>
  </si>
  <si>
    <t>* Indicador Formulado</t>
  </si>
  <si>
    <t>165-2022</t>
  </si>
  <si>
    <t xml:space="preserve">Durante las visitas en las localidades de Puente Aranda, la Candelaria y Engativá,
se observó la desactualización del listado de agremiaciones, observando que no
se tiene control de las invitaciones que se envían para el evento de RdC, que
permita establecer desde la etapa de Alistamiento del proceso de RdC las
personas que asistieron y las que no, a la RdC, la fecha en la que se le envió la
invitación, cuál fue el medio que se utilizó para enviarle la invitación para prevenir
un posible incumplimiento de la Ley 1757 de 2015 artículo 56 “Etapas del proceso
de los mecanismos de rendición pública de cuentas”, lo anterior debido a la falta
de control y seguimiento lo que puede conllevar a la materialización de eventos
de riesgo.
</t>
  </si>
  <si>
    <t>No se ha estructurado una matriz la cual contenga los mínimos de la trazabilidad de la actualización que se realiza a la matriz de agremiaciones o asociaciones y otros grupos de interés.</t>
  </si>
  <si>
    <t>P: Revisar el formato de agremiaciones para su actualización</t>
  </si>
  <si>
    <t>* Formato actualizado</t>
  </si>
  <si>
    <t>H: actualizar el formato de agremiaciones, solicitar a planeación su inclusión en el SGC, capacitar a las personas que usan el formato.</t>
  </si>
  <si>
    <t>* capacitación del correcto uso del formato</t>
  </si>
  <si>
    <t>V: verificar el correcto diligenciamiento del formato 1 vez cada semestre pudiendo identificar entre otras cosas, que contacto es nuevo, a que contacto se le actualizaron los datos y que contacto será eliminado porque ya no pertenece a esta agremiación y/o localidad.</t>
  </si>
  <si>
    <t>*evidencia de que se ha verificado el correcto uso del formato</t>
  </si>
  <si>
    <t xml:space="preserve">A:Realizar validaciones adicionales a las estipuladas en el Verificar para asegurar que se ha entendido el correcto uso del formato. </t>
  </si>
  <si>
    <t>087-2022</t>
  </si>
  <si>
    <t>INFORME DE Auditoría DE CERTIFICACIÓN ISO 45001:2018</t>
  </si>
  <si>
    <r>
      <rPr>
        <b/>
        <sz val="9"/>
        <color theme="1"/>
        <rFont val="Arial"/>
      </rPr>
      <t xml:space="preserve">Oportunidad de mejora No. 5:  </t>
    </r>
    <r>
      <rPr>
        <sz val="9"/>
        <color theme="1"/>
        <rFont val="Arial"/>
      </rPr>
      <t>Afiliaciones a seguridad social, de manera que se definan mecanismos de control en cuanto a que en las historias laborales repose la respectiva afiliación y así asegurar el cumplimiento normativo aplicable.</t>
    </r>
  </si>
  <si>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</si>
  <si>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Por que no se tiene conocimiento del requerimiento de la norma aplicable.</t>
  </si>
  <si>
    <t>Ajustar la lista de chequeo para la conformación de expedientes de historias laborales, adicionando el requerimiento de anexar la certificación de afiliación a seguridad social.</t>
  </si>
  <si>
    <t>No. Formatos actualizados</t>
  </si>
  <si>
    <t>1 Formato ajustado y socializado</t>
  </si>
  <si>
    <t>SUBSECRETARÍA DE GESTIÓN CORPORATIVA</t>
  </si>
  <si>
    <t>DIRECCIÓN DE TALENTO HUMANO</t>
  </si>
  <si>
    <t>VIANNEY CELEDÓN</t>
  </si>
  <si>
    <t>Ivon Yanneth Veloza Ríos</t>
  </si>
  <si>
    <t>Se indica que la acción sigue en ejecución</t>
  </si>
  <si>
    <t>Yancy Urbano</t>
  </si>
  <si>
    <t>10/03/2023:La dependencia no reporta avance, acción en proceso.
10/02/2023: La dependencia no reporta avance, acción en proceso.
10/01/2023: La dependencia no reporta avance, acción en proceso.
09/11/2022: No se aportaron evidencias de gestión en el mes de octubre
8/9/2022: No se aportaron evidencias de gestión en el mes de agosto.</t>
  </si>
  <si>
    <t>Mediante mem N° 202362000073573 del 21/03/2023, la oficina de TH solicita la reprogramación de las acciones de marzo 31/2023 a agosto 31/2023</t>
  </si>
  <si>
    <t>Con memorando N°202317000075393 del 22/03/2023  se aprueba la reprogramacion de la acción.</t>
  </si>
  <si>
    <t>esto debido al análisis que se está realizando por parte del
proceso para la implementación de dicho control, que evite la materialización del
riesgo, “Posibilidad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</si>
  <si>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r>
      <rPr>
        <b/>
        <sz val="9"/>
        <color theme="1"/>
        <rFont val="Arial"/>
      </rPr>
      <t xml:space="preserve">Oportunidad de mejora No. 5:  </t>
    </r>
    <r>
      <rPr>
        <sz val="9"/>
        <color theme="1"/>
        <rFont val="Arial"/>
      </rPr>
      <t>Afiliaciones a seguridad social, de manera que se definan mecanismos de control en cuanto a que en las historias laborales repose la respectiva afiliación y así asegurar el cumplimiento normativo aplicable.</t>
    </r>
  </si>
  <si>
    <t>Por falta de conocimiento que las afiliaciones a seguridad social deben reposar en los expedientes de historias laborales.</t>
  </si>
  <si>
    <t>Verificar mensualmente de manera aleatoria que estén incluidas las certificaciones de afiliación a seguridad social en los expedientes de historias laborales.</t>
  </si>
  <si>
    <t>No. de informes con los resultados de muestreo aleatorio mensual</t>
  </si>
  <si>
    <t>Seis (6) informes</t>
  </si>
  <si>
    <t>INFORME AUDITORÍA SGS CERTIFICACION 14001:2015</t>
  </si>
  <si>
    <r>
      <rPr>
        <b/>
        <sz val="10"/>
        <color theme="1"/>
        <rFont val="Arial"/>
      </rPr>
      <t>Observación 24:</t>
    </r>
    <r>
      <rPr>
        <sz val="10"/>
        <color theme="1"/>
        <rFont val="Arial"/>
      </rPr>
      <t xml:space="preserve"> De acuerdo al informe sobre inspección y pruebas a sistema hidráulico de protección contra incendios 17-02-2022, realizado por Fumisex, garantizar el seguimiento de la implementación de la recomendación del rendimiento hidráulico del sistema. </t>
    </r>
  </si>
  <si>
    <t>SUBDIRECCIÓN ADMINISTRATIVA</t>
  </si>
  <si>
    <t>7/03/2023: No se aportaron evidencias para este mes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</si>
  <si>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Nataly Tenjo</t>
  </si>
  <si>
    <t>La Subdirección Administrativa mediante memorandoN° 202361200070793 dek 17/03/2023 solicita la reprogramación de fechas de la acción de mayo 31/2023 a diciembre 29/2023</t>
  </si>
  <si>
    <t>Con memorando N° 202317000074163 del 21/03/2023 se aprueba la reprogramación</t>
  </si>
  <si>
    <t>Se encuentra el proceso de contratación; sin embargo, depende de las etapas de contratación y la selección del contratista que vaya a realizar las actividades</t>
  </si>
  <si>
    <t xml:space="preserve">GESTIÓN CONTRAVENCIONAL Y TRANSPORTE PÚBLICO </t>
  </si>
  <si>
    <t>Elaborar plantillas tipo para dar respuesta a los requerimientos masivos de acuerdo con la clasificación de los peticionarios o usuario</t>
  </si>
  <si>
    <t>No. de plantillas de respuesta a requerimientos masivos elaborados / No total de planillas de respuestas generadas del diagnóstico</t>
  </si>
  <si>
    <t>SUBSECRETARÍA DE SERVICIOS A LA CIUDADANIA</t>
  </si>
  <si>
    <t>Edwin Fernando Beltran</t>
  </si>
  <si>
    <t xml:space="preserve">De acuerdo a con mem ° 202341000104713 </t>
  </si>
  <si>
    <t xml:space="preserve">Con memorando N° 202317000111083m se aprueba adición de acción </t>
  </si>
  <si>
    <t>Se aprueba el alcance realizado al plan de mejoramiento de PQRS y mesas de trabajo adelantadas en esta materia, se cambia lameta al 100%</t>
  </si>
  <si>
    <t>Ofcina de Tecnologías de la Información y de las Comunicaciones</t>
  </si>
  <si>
    <t>10/04/2023: La dependencia no reporta avance, acción en proceso.</t>
  </si>
  <si>
    <t>Se aprueba el alcance realizado al plan de mejoramiento de PQRS y mesas de trabajo adelantadas en esta materia, se cambia la meta a 6 y la fecha de inicio a mayo 2/2023</t>
  </si>
  <si>
    <t>Envios ejecutados</t>
  </si>
  <si>
    <t xml:space="preserve">Subsecretaria de Gestión Corporativa </t>
  </si>
  <si>
    <t>Se aprueba el alcance realizado al plan de mejoramiento de PQRS y mesas de trabajo adelantadas en esta materia</t>
  </si>
  <si>
    <t>016-2023</t>
  </si>
  <si>
    <t>GESTIÓN DE TRÁMITES Y SERVICIOS PARA LA CIUDADANÌA</t>
  </si>
  <si>
    <t>La entidad para el mes objeto de análisis presentó 170 peticiones pendientes por cargue del acto administrativo motivado de conformidad con lo establecido en al artículo 17 de la Ley 1437 de 2011 modificada por el artículo 1 de la Ley 1755 de 2015.</t>
  </si>
  <si>
    <t>Debilidad en el seguimiento para garantizar el cierre de las peticiones cerradas por desistimeinto tácito</t>
  </si>
  <si>
    <t>Declarar el desistimeinto tácito de las 170 peticiones pendientes por cargue del acto administrativo motivado de conformidad con lo establecido en al artículo 17 de la Ley 1437 de 2011 modificada por el artículo 1 de la Ley 1755 de 2015</t>
  </si>
  <si>
    <t>Acto administrativo declarando desestimiento tácito</t>
  </si>
  <si>
    <t>DIRECCIÓNN DE ATENCIÓN AL CIUDADANO</t>
  </si>
  <si>
    <t xml:space="preserve">Se aprueba el alcance realizado al plan de mejoramiento de PQRS y mesas de trabajo adelantadas en esta materia, y se ajusta la redacción de la acción la cual quedará "Declarar y cargar al BTE el desistimeinto tácito de las 170 peticiones pendientes por cargue del acto administrativo motivado de conformidad con lo establecido en al artículo 17 de la Ley 1437 de 2011 modificada por el artículo 1 de la Ley 1755 de 2015", adicional se ajusta el indicador así" (170 pendientes por resolución /170 peticiones con acto administrativo)x100" y la meta quedá "170 peticiones con acto administrativo </t>
  </si>
  <si>
    <t>Realizar socialización del Instructivo desistimiento tácito  PM04-RG01-IN01 v.1.0 dirigido a los servidores y contratistas que gestonan PQRSD en bogotá te escucha</t>
  </si>
  <si>
    <t>Socialización realizada</t>
  </si>
  <si>
    <t>Se aprueba el alcance realizado al plan de mejoramiento de PQRS y mesas de trabajo adelantadas en esta materia, se ajustó el indicador quedó : "(Socialización programada / Socialización ejecutada) x 100" y la meta "(1) una Socialización realizada".</t>
  </si>
  <si>
    <t>Realizar validación semanal con una muestra del 10% de las peticiones que cierran por desistimeinto tácito</t>
  </si>
  <si>
    <t>Validación realizada</t>
  </si>
  <si>
    <t>Se aprueba el alcance realizado al plan de mejoramiento de PQRS y mesas de trabajo adelantadas en esta materia se ajustó el indicador "Validación mensual realizada" y la meta quedó "(1) una validación mensual realizada".</t>
  </si>
  <si>
    <t>Generar reporte semanal de las peticiones que se encuentran pendientes para cierre por desistimiento tácito y de aquellas que hayan presentado alguna novedad en la validación de la muestra</t>
  </si>
  <si>
    <t>Reporte reaizado</t>
  </si>
  <si>
    <t>/</t>
  </si>
  <si>
    <t xml:space="preserve">Se aprueba el alcance realizado al plan de mejoramiento de PQRS y mesas de trabajo adelantadas en esta materia. Se ajusta el indicador "Reporte semanal realizado" y la meta quedá:"(1) un reporte semanal realizado" </t>
  </si>
  <si>
    <t>170-2022</t>
  </si>
  <si>
    <t>Informe de Auditoria PQRSD</t>
  </si>
  <si>
    <r>
      <rPr>
        <b/>
        <sz val="9"/>
        <color theme="1"/>
        <rFont val="Arial"/>
      </rPr>
      <t>OBS1:</t>
    </r>
    <r>
      <rPr>
        <sz val="9"/>
        <color theme="1"/>
        <rFont val="Arial"/>
      </rPr>
      <t xml:space="preserve">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r>
  </si>
  <si>
    <t>No se verificó la actualización de la matriz legal y no se realizó la respectiva socialización.</t>
  </si>
  <si>
    <t>Verificar bimestralmente las disposiciones normativas en temas de servicio y actualizar la información en los diferentes canales de comunicación a la ciudadanía, a través de actas de seguimiento.</t>
  </si>
  <si>
    <t>N° de actas de reunión realizadas</t>
  </si>
  <si>
    <t>Subsecretaría de Servicios a la ciudadanía</t>
  </si>
  <si>
    <t>Dirección de Atención al ciudadano</t>
  </si>
  <si>
    <t>12/05/2023: El proceso no aportó evidencias de seguimiento, sin embargo la acción sigue en proceso.</t>
  </si>
  <si>
    <t xml:space="preserve">De acuerdo con mem202341000141023 se solicita el cambio de la meta de la acción de 6 a 4 dado que a la fecha de cierre solo se alcanza a realizar 4 reuniones </t>
  </si>
  <si>
    <t>Con memorando N° 202300000152093 se aprueba la solicitud</t>
  </si>
  <si>
    <t>Se aprueba reformulación de la meta de 6 a 4</t>
  </si>
  <si>
    <t>012-2023</t>
  </si>
  <si>
    <t>GESTIÓN JURÍDICA</t>
  </si>
  <si>
    <t>El requerimiento no cumple con los criterios de calidad, debido a que adjuntan una respuesta que no corresponde la petición ciudadana ni coincide con los datos del peticionario.</t>
  </si>
  <si>
    <t>Debilidad en la revisión y seguimiento por parte del sustanciador y revisor asignado.</t>
  </si>
  <si>
    <t>Realizar seguimiento semanalmente a los revisores  respectos de la expedicion de actos administrativos con relacion a  la entrega oportuna y de calidad de las respuestas a las PQRSD de los sustanciadores.</t>
  </si>
  <si>
    <t xml:space="preserve">Actas retroalimentacion y compromiso  </t>
  </si>
  <si>
    <t>Subsecretaria de Gestión Juridica</t>
  </si>
  <si>
    <t xml:space="preserve">Dirección de Gestión de Cobro </t>
  </si>
  <si>
    <t xml:space="preserve">Direción de Gestión de Cobro </t>
  </si>
  <si>
    <t>Wendy Córdoba</t>
  </si>
  <si>
    <t>15/05/2023.   En el mes de abril, el área efectuó seguimiento de las semanas 1, 2 y 3 de abril a los revisores respectos de la expedición de actos administrativos con relación a la entrega oportuna y de calidad de las respuestas a las PQRSD de los sustanciadores. Como evidencia allegaron el acta de reunión realizada el día 19 de abril del seguimiento efectuado de la semana 1, 2 y 3 y para la semana 4, se realizó seguimiento el dia 27 de abril de 2023. 
12/04/2023. Para el periodo no se reportaron avances.</t>
  </si>
  <si>
    <t>Wendy Cordoba</t>
  </si>
  <si>
    <t>De acuerdo con memorando N° 202354000121743, solicitan reformulación de la acción</t>
  </si>
  <si>
    <t>Con memorand N° 202317000139303 del 26/05/2023, se aprueba reformulación</t>
  </si>
  <si>
    <t>Se aprueba reformulación de la acción de periodicidad en la descripción de la acción semanal a mensual; adicional cambia la meta</t>
  </si>
  <si>
    <t>El requerimiento no cumple con los criterios de calidad, debido a que adjuntan una respuesta que no corresponde a la petición ciudadana ni coincide con los datos del peticionario.</t>
  </si>
  <si>
    <t xml:space="preserve">Realizar seguimiento semanal al tablero de control y reporte de orfeo a las respuesta proyectadas por el sustanciador y que esten fuera del termino para entrega a su revisor.   </t>
  </si>
  <si>
    <t xml:space="preserve">Actas mesas de trabajo </t>
  </si>
  <si>
    <t>15/05/2023. En el mes de abril, el área efectuó seguimiento de las semanas 1, 2 y 3 del mes de abril al tablero de control y reporte de orfeo a las respuesta proyectadas por el sustanciador y que esten fuera del termino para entrega a su revisor.  Como evidenció allegaron el acta de reunión realizada el día 19 de abril del seguimiento efectuado de la semana 1, 2 y 3 y para la semana 4, se realizó seguimiento el dia 27 de abril de 2023. 
12/04/2023. Para el periodo no se reportaron avances.</t>
  </si>
  <si>
    <t>089-2023</t>
  </si>
  <si>
    <t>Informe Final de Auditoría Interna del SGC 2023</t>
  </si>
  <si>
    <t>Observación No. 1: En la revisión documental de las evaluaciones de desempeño del proceso de Gestión de Talento Humano, de la muestra solicitada del personal provisto para cursos pedagógicos, se encontró que para el técnico administrativo Rubén Darío Sarmiento Carval, el propósito relacionado con el empleo está dado por el profesional especializado, cuando el cargo asignado es él de técnico administrativo, al cual pertenece como se evidencia en el registro fotográfico</t>
  </si>
  <si>
    <t>Posibilidad de afectación reputacional por posibles requerimientos de entes de control y de los procesos internos de la entidad debido a la gestión del control documental del sistema de gestión de calidad fuera de los requisitos procedimientales.</t>
  </si>
  <si>
    <t>Porque se desconocen los lineamientos por parte de los jefes para la evaluación de la gestión de los funcionarios (as) en cargos provisonales.</t>
  </si>
  <si>
    <t>Verificar y solicitar el ajuste de los formatos de evaluación de la gestión de los funcionarios (as) en cargos provisonales.</t>
  </si>
  <si>
    <t>Revisión y solicitud de ajustes de formatos de evaluación de la gestión de los funcionarios (as) en cargos provisonales.</t>
  </si>
  <si>
    <t>Giovanni Pedraza Rodríguez</t>
  </si>
  <si>
    <t>15/09/2023 Solicitan el cierre de acción indicando que Con corte a 31 de agosto de 2023, por parte de la Dirección de Talento Humano (DTH), fueron revisados todos los formatos de evaluación del rendimiento de los servidores públicos provisionales de la Dirección de Atención al Ciudadano (DAC) y solicitadas las correcciones respectivas de los que requería corrección, los cuales fueron ajustados por la DAC y recibidos en la DTH.
06/09/2023 Con corte a 31 de agosto de 2023, por parte de la DTH, fueron revisados todos lo formatos de evaluación del rendimiento de los servidores públicos provisionales de la DAC, solicitadas las correcciones respectivas a la DAC y los que requerían corrección, ya fueron ajustados por la DAC y recibidos en la DTH.</t>
  </si>
  <si>
    <t>CUMPLIDA</t>
  </si>
  <si>
    <t>26/09/2023 Mediante memorando 202362000237663 del 19 de septiembre de 2023 la Directora de Talento Humano solicita el cierre de la acción, indicando que a corte de 31 de agosto de 2023, la DTH revisaron todos los formatos de evaluación del rendimiento de los servidores públicos provisionales de la DAC y solicitadas las correcciones respectivas de los que requería corrección, los cuales fueron ajustados por la DAC y recibidos en la DTH, correspondientes a los siguientes funcionarios: RUBEN DARIO SARMIENTO CARVAJAL, JOSE ARQUIMEDES HERNANDEZ BAQUERO, MERLY EXMID ARDILA, FRANCISCO JAVIER LEON VINCHERY y ALEXANDER GALLEGO ACERO.
06/09/2023 El proceso no reportó información teniendo en cuenta que la fecha de terminación de la acción era 31/08/2023
01/09/2023: De acuerdo a solicitud de cierre y evidencias aportadas por la dependencia se observa: que realizaron publicación de actualización en los enlaces en la página web en el espacio de Funciones y Deberes, y en la intranet en el espacio de Manual específico de Funciones y Competencias laborales. Lo anterior permito observar el cumplimiento de la acción. Sin embargo, se recuerda continuar aplicando los controles y la efectividad se evaluará en una próxima revisión que efectúe la OCI.
01/09/2023 Con corte a 31 de agosto de 2023 la DTH reviso todos los formatos de evaluación del rendimiento de los servidores públicos provisionales de la DAC. La DAC ajusto los formatos requeridos y se recibieron en la DTH
08/08/2023: No se reportó avance</t>
  </si>
  <si>
    <t>Documentar y formalizar los lineamientos para la gestión del rendimiento del personal que labora en la entidad</t>
  </si>
  <si>
    <t>Documento formalizado en el sistema de gestión con los lineamientos para la evaluación del rendimiento de los funcionarios (as).</t>
  </si>
  <si>
    <t>27/09/2023 con memorando 202362000243063 la Directora de Talento Humano solicita ampliar plazo de ejecución hasta el 31 de octubre de 2023 debido a análisis que está realizado por parte de las áreas que intervienen en el flujo de trabajo del documento.
06/09/2023 Constantemente y de acuerdo a la fase o etapa que se esté adelantando en los procesos de evaluación del desempeño y de la gestión de los diferentes servidores públicos, se realizan capacitaciones o se gestionan capacitaciones con otras entidades.</t>
  </si>
  <si>
    <t>INCUMPLIDA</t>
  </si>
  <si>
    <t>27/09/2023 mediante memorando 202362000243063 la Directora de Talento Humano solicita ampliar plazo de ejecución hasta el 31 de octubre de 2023 debido a análisis que está realizado el área. A través del memorando 202317000244943 del 2 de octubre se aprueba la ampliación del plazo
06/09/2023 El proceso no reporto información teniendo en cuenta que la fecha de terminación de la acción era 31/08/2023
08/08/2023: No se reportó avance</t>
  </si>
  <si>
    <t>09-nov-2023: No se recibió avance de cumplimiento a la acción por parte del responsable. Se solicitó por correo electrónico avance para generar alertamiento el 07 y 09 de noviembre de 2023.
 13/10/2023 Informe que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</si>
  <si>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Mediante memorando N° 202361200269413 del 10/11/2023, la Subdirecciòn Administrativa solicita prorroga de la acciòn del 30/11/2023 al  31/03/2024</t>
  </si>
  <si>
    <t>Con memorando N°202317000271423 del 15/11/2023  se aprueba la reprogramacion de la acción.</t>
  </si>
  <si>
    <t>Para la elaboración de la citada Guía, se contempla un total aproximado de 35 tipos diferentes de adquisiciones de bienes, obras y servicios que puede llegar a tener la Secretaría Distrital de Movilidad, necesarias para su funcionamiento y desarrollo de
su misionalidad. a la fecha se han estructurado aproximadamente 15 fichas de criterios ambientales para la adquisición de Bienes y Servicios</t>
  </si>
  <si>
    <t>13/10/2023: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</si>
  <si>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09-nov-2023: No se recibió avance de cumplimiento a la acción por parte del responsable. Se solicitó por correo electrónico avance para generar alertamiento el 07 y 09 de noviembre de 2023.
 10-oct-2023,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</si>
  <si>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r>
      <rPr>
        <sz val="9"/>
        <color rgb="FF000000"/>
        <rFont val="Arial"/>
      </rPr>
      <t>31/10/2023 La OTIC realiza la estructuración del Acto administrativo aprobado y firmado denominado “</t>
    </r>
    <r>
      <rPr>
        <i/>
        <sz val="9"/>
        <color rgb="FF000000"/>
        <rFont val="Arial"/>
      </rPr>
      <t>Por medio de la cual se adopta el Sistema de Gestión de Seguridad de la Información y se establecen roles y responsabilidades de Seguridad de la Información para la Secretaría Distrital de Movilidad</t>
    </r>
    <r>
      <rPr>
        <sz val="9"/>
        <color rgb="FF000000"/>
        <rFont val="Arial"/>
      </rPr>
      <t xml:space="preserve">”, a través de la Resolución No 323207 de 2023.
</t>
    </r>
  </si>
  <si>
    <t xml:space="preserve">Mediante memorando N° 202312000263403 del 31/10/2023, la OTIC solicita cierre ade la acción </t>
  </si>
  <si>
    <t>Con memorando N° 202317000272643 del 16/11/2023  no se acepta el cierre de la acciòn</t>
  </si>
  <si>
    <t>La Resolución 323207 del 31/10/2023 no contiene toda la informaciòn requerida</t>
  </si>
  <si>
    <t xml:space="preserve">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</si>
  <si>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Mediante memorando N° 202361200272663 del 16//10/2023, la Subdirecciòn Administrativa solicita prorroga de la acciòn del 30/11/2023 al  30/09/2024</t>
  </si>
  <si>
    <t>Con memorando N° 202317000275943 del 23/11/2023  se aprueba la reprogramacion del cierre de la acción para el 31/08/2024</t>
  </si>
  <si>
    <t>El grupo de Gestión Documental identificó que para tener inventarios adecuados se deben realizar las siguientes actividades: Cuadro de control de cambios, Socialización con la dependencia correspondiente, Definición de Conformación de expedientes, Parametrización Orfeo, Solicitud de creación de expedientes digitales, Inventario documental y Centralización de inventarios</t>
  </si>
  <si>
    <t>03/11/2023: Dando cumplimiento a esta acción de mejoramiento y con el propósito de presentar el avance periódico de la acción propuesta, la Subdirección Administrativa se encuentra actualmente en etapa de
elaboración y al momento se tienen 32 TRD culminadas, de acuerdo a la modificación organizacional
soportada en el Decreto de la Alcaldía Mayor de Bogotá 672 de 22 de noviembre de 2018.
31/05/2023: Las TRD del Decreto 672 de 2018 están en proceso de estructuración y serán radicadas ante el Consejo Distrital de Archivos una vez sea aprobada la actualización de las TRD Decreto 567 del 2006.
  03/03/2023 Se realiza reporte trimestral, el avance de las acciones ejecutadas se presenta en la matriz de PMA</t>
  </si>
  <si>
    <t xml:space="preserve">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</si>
  <si>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Mediante memorando N° 202361200272663 del 16//10/2023, la Subdirecciòn Administrativa solicita prorroga de la acciòn del 30/11/2023 al  30/11/2024</t>
  </si>
  <si>
    <t>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en el acuerdo 004 del 2019, estimándose (Concepto TRD) a mediados de abril del 2024.</t>
  </si>
  <si>
    <t>03/11/2023: Para el cumplimiento a esta acción de mejoramiento y con el propósito de presentar el avance periódico de la acción propuesta, se aporta el documento borrador en el cual se identifica los nuevos contenidos
y estructura, entre otras: el objetivo, el alcance y la metodología del Manual de los Procesos de Gestión
Documental, especialmente, las operaciones del proceso de gestión documental de planeación,
producción y valoración de documentos.
31/05/2023: Actividad que se viene adelantando con la revisión y actualización general de los distintos procedimientos, instructivos, guias, formatos de gestión documental que son objeto de actualización y asi estructurar el manual de gestión documental.
  03/03/2023 Se realiza reporte trimestral, el avance de las acciones ejecutadas se presenta en la matriz de PMA</t>
  </si>
  <si>
    <t>Mediante memorando N° 202361200272663 del 16//10/2023, la Subdirecciòn Administrativa solicita prorroga de la acciòn del 30/11/2023 al  31/03/2024</t>
  </si>
  <si>
    <t>Con memorando N° 202317000275943 del 23/11/2023  se aprueba la reprogramacion del cierre de la acción para el 31/03/2024</t>
  </si>
  <si>
    <t>La actualización del manual de Gestión Documental debe contemplar toda la gestión de documento electrónico por lo que la Subdirección Administrativa desde la creación de la acción ha establecido los términos de referencia para todo el componente digital generado durante esta vigencia las siguientes acciones: realización de Modelo de Requisitos para la Gestión de Documentos Electrónicos de Archivo – MOREQ -, verificación de Requisitos Técnicos y Funcionales – RTF – del Archivo de Bogotá, creación de historia de usuario de esquema de metadatos general y en curso el de metadatos específicos, verificación de esquema de metadatos de preservación digital, instructivo de digitalización entre otros.</t>
  </si>
  <si>
    <t>Enero</t>
  </si>
  <si>
    <t>002-2022</t>
  </si>
  <si>
    <t xml:space="preserve">AUTOCONTROL EN LA IMPLEMENTACIÓN DE LA NORMATIVA APLICABLE A LA LEY DE TRANSPARENCIA Y ACCESO DE LA INFORMACIÓN. 
</t>
  </si>
  <si>
    <t>Se evidenció que se deben fortalecer controles del Anexo No 3 Condiciones Técnicas de Seguridad Digital  establecidos en la Resolución 1519 de 2020</t>
  </si>
  <si>
    <t>Incumplimiento normativo- legal</t>
  </si>
  <si>
    <t xml:space="preserve">Debilidades en algunos controles del Anexo No 3 Condiciones Técnicas de Seguridad Digital de Resolución 1519 de 2020 </t>
  </si>
  <si>
    <t>Gestionar el fortalecimiento de controles del Anexo No 3 Condiciones Técnicas de Seguridad Digital  de la Resolución 1519 de 2020.</t>
  </si>
  <si>
    <t>Acción Corrección</t>
  </si>
  <si>
    <t xml:space="preserve">Controles Fortalecidos </t>
  </si>
  <si>
    <t>OFICINA DE TECNOLOGÍAS DE LA INFORMACIÓN Y LAS COMUNICACIONES</t>
  </si>
  <si>
    <t>JADY PÉREZ</t>
  </si>
  <si>
    <t>Roger Alfonso González</t>
  </si>
  <si>
    <t>La Oficina de tecnologías de la Información y las Comunicaciones fortaleció los controles internos establecidos en el Anexo No 3 Condiciones Técnicas de Seguridad Digital de la Resolución 1519 de 2020, donde se evidencio la gestión realizada por el personal de la oficina dando cumplimiento y aplicando los controles con el fin de fortalecer las condiciones de seguridad en la entidad y dar cumplimiento a la normativa vigente</t>
  </si>
  <si>
    <r>
      <rPr>
        <sz val="9"/>
        <color theme="1"/>
        <rFont val="Arial"/>
      </rPr>
      <t>10/02/2023: Una vez revisada la justificación en la cual se describe que se la OTIC ha venido implementando controles con el fin de fortalecer las condiciones de seguridad de la entidad, en temas de de la Resolucion 1519 de 2020 y cuadro anexo de seguridad digital, se verificó las evidencias aportadas y en las cuales se observa la gestión que se ha desarrollado con el fin de atender el objetivo de la acción tales como documentos construidos, informes de vulnerabilidades, informes del SOC entreo otros . Con las anteriores premisas, se procede a</t>
    </r>
    <r>
      <rPr>
        <b/>
        <sz val="9"/>
        <color theme="1"/>
        <rFont val="Arial"/>
      </rPr>
      <t xml:space="preserve"> cerrar la acción</t>
    </r>
    <r>
      <rPr>
        <sz val="9"/>
        <color theme="1"/>
        <rFont val="Arial"/>
      </rPr>
      <t xml:space="preserve"> como cumplida, sin embargo en una proxima revision se evaluará la efectividad.
10/01/2023: La dependencia no reporta avance, acción en proceso.
09/11/2022: 09/11/2022: La dependencia, no reportan evidencias en este corte.
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09/05/2022: La dependencia, no reportan evidencias en este corte.
7/04/2022: La dependencia, no reportan evidencias en este corte.</t>
    </r>
  </si>
  <si>
    <t>004-2022</t>
  </si>
  <si>
    <t>EVALUACIÓN DEL SISTEMA DE CONTROL INTERNO CONTABLE 2021</t>
  </si>
  <si>
    <t>Se observó debilidad en la conciliación referente a las conciliaciones laborales, en especial el tema de las incapacidades laborales y los reintegros por parte de las EPS.</t>
  </si>
  <si>
    <t>Posibilidad de afectación reputacional por requerimientos internos externo e investigaciones administrativas, disciplinarias, fiscales y penales debido a la entrega de estados contables fuera  de las fechas establecidas y de los términos procedimentales</t>
  </si>
  <si>
    <t>Debilidades en el seguimiento mensual a la realización de las conciliaciones laborales.</t>
  </si>
  <si>
    <t>Producto de las conciliaciones mensuales, efectuar los ajustes contables necesarios, referentes a incapacidades laborales y los reintegros por parte de las EPS.</t>
  </si>
  <si>
    <t>(Número de conciliaciones realizadas / Número de conciliaciones programadas)*100</t>
  </si>
  <si>
    <t>SUBDIRECCIÓN FINANCIERA</t>
  </si>
  <si>
    <t>VLADIMIRO ESTRADA</t>
  </si>
  <si>
    <t xml:space="preserve"> Carolina Malagon</t>
  </si>
  <si>
    <t>8/02/2023: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(01) Acta de reunión enero 14 de 2023    Producto de las mesas de trabajo realizadas y como soporte de la efectividad en el cumplimiento de la acción se realizaron los distintos ajustes contables los cuales se reflejan en los libros auxiliares de las cuentas afectadas (138426) por terceros.    Soportes del avance en el cumplimiento de la acción disponibles en:  https://drive.google.com/drive/folders/171WuF0WL4M6TYSdlwdlWR6St1mqfIqDD?usp=share_link   Dado que las acciones propuestas fueron ejecutadas en su totalidad, logrando que las cuentas contables afectadas fuesen ajustadas y depuradas, se solicita el cierre del presente hallazgo.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05-10-2022: Como avance del cumplimiento de la acción definida en el plan de mejoramiento, durante el trimestre julio a septiembre de 2022 se realizaron tres (3) mesas de trabajo de conciliación de incapacidades entre la Dirección de Talento Humano y la Subdirección Financiera, las cuales se relacionan a continuación:
•        Tres (3) actas de reunión de conciliación de incapacidades, corte 30-09-2022, 31-08-2022 y 31-07-2022.
Los soportes que dan cuenta del avance en el cumplimiento de la acción se encuentran disponibles en el siguiente enlace carpeta drive: https://drive.google.com/drive/folders/1Wq8xgoZnT_Okeoy6C_sxSr6m_XN1JGcv?usp=sharing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</si>
  <si>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8/02/2023: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(01) Acta de reunión enero 14 de 2023    Producto de las mesas de trabajo realizadas y como soporte de la efectividad en el cumplimiento de la acción se realizaron los distintos ajustes contables los cuales se reflejan en los libros auxiliares de las cuentas afectadas (138426) por terceros.    Soportes del avance en el cumplimiento de la acción disponibles en:  https://drive.google.com/drive/folders/171WuF0WL4M6TYSdlwdlWR6St1mqfIqDD?usp=share_link   Dado que las acciones propuestas fueron ejecutadas en su totalidad, logrando que las cuentas contables afectadas fuesen ajustadas y depuradas, se solicitó el cierre del presente hallazgo
De acuerdo con la gestión evidenciada, se observa que la acción se ejecutó en los términos establecidos, por lo cual la OCI la establece como cumplida.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7/12/2022: No se aportaron evidencias para este mes
9/11/2022: No se aportaron evidencias para este mes
7/10/2022: Se evidenció  que durante el trimestre julio a septiembre de 2022 se realizaron tres (3) mesas de trabajo de conciliación de incapacidades entre la Dirección de Talento Humano y la Subdirección Financiera, las cuales se relacionan a continuación: Tres (3) actas de reunión de conciliación de incapacidades, corte 30-09-2022, 31-08-2022 y 31-07-2022.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</si>
  <si>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006-2022</t>
  </si>
  <si>
    <t>En la vigencia 2021, solo hasta el mes de septiembre, se observó un avance en el tema de depuración de cuentas, actividad que debería ser de ejecución permanente para asegurar que la información reflejada en los estados financieros sea confiable.</t>
  </si>
  <si>
    <t>Posibilidad de afectación reputacional por requerimientos internos externo e investigaciones administrativas, disciplinarias, fiscales y penales debido a la entrega de estados contables fuera  de las fechas establecidas y de los términos procedimentales.</t>
  </si>
  <si>
    <t>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t>
  </si>
  <si>
    <t>Realizar mesas de trabajo mensual  de conciliación de cartera de transporte público.</t>
  </si>
  <si>
    <t>(Número de Actas de reunión elaboradas / Número de mesas de trabajo programadas) *100</t>
  </si>
  <si>
    <t>8/02/2023: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5/1/2023:En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Soportes del cumplimiento de la acción disponibles en enlace carpeta drive: https://drive.google.com/drive/folders/12pzHXaBcQK9_YfF_eD7mvsfj9d5CO5y?usp=share_link Con el registro y los soportes de las acciones realizadas en cumplimiento del presente hallazgo, y dado el eficiente avance en la depuración de las cuentas asociadas que conforman los estados financieros de la Entidad, se solicita el cierre del presente hallazgo
05-10-2022: Como avance del cumplimiento de la acción definida en el plan de mejoramiento,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Los soportes que dan cuenta del avance en el cumplimiento de la acción se encuentran disponibles en el siguiente enlace carpeta drive: https://drive.google.com/drive/folders/1eFDgKatW7SZlsv8TFHIMd8LnBkNbmTNG?usp=sharing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</si>
  <si>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8/02/2023: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5/01/2023: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Soportes del cumplimiento de la acción disponibles en enlace carpeta drive: https://drive.google.com/drive/folders/12pzHXaBcQK9_YfF_eD7mvsfj9d5CO5y?usp=share_link Con el registro y los soportes de las acciones realizadas en cumplimiento del presente hallazgo, y dado el eficiente avance en la depuración de las cuentas asociadas que conforman los estados financieros de la Entidad,  solicitaron el cierre del presente hallazgo.
De acuerdo con la gestión evidenciada, se observa que la acción se ejecutó en los términos establecidos, por lo cual la OCI la establece como cumplida.
7/12/2022: No se aportaron evidencias para este mes
9/11/2022: No se aportaron evidencias para este mes
7/10/2022: se evidenció que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</si>
  <si>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008-2022</t>
  </si>
  <si>
    <t>Gestión de TICS - Subdirección Administrativa</t>
  </si>
  <si>
    <t xml:space="preserve">INFORME ANUAL DE VERIFICACIÓN, RECOMENDACIONES, SEGUIMIENTO Y RESULTADOS SOBRE EL  CUMPLIMIENTO DE LAS NORMAS EN MATERIA DE DERECHO DE AUTOR SOBRE SOFTWARE - AÑO 2021
</t>
  </si>
  <si>
    <t>No Conformidad por el incumplimiento de lo establecido en el Ley 87 de 1993 Articulo 2 Literal e: Asegurar la oportunidad y confiabilidad de la información y de sus registros;</t>
  </si>
  <si>
    <t xml:space="preserve">Debilidad frente a los seguimientos realizados a los cambios en materia de Hardware y Software  en los inventarios y licenciamiento de la SDM, conforme a Ley 87 de 1993 Articulo 2 Literal e..
</t>
  </si>
  <si>
    <t xml:space="preserve">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t>
  </si>
  <si>
    <t>Seguimientos Ejecutados con Acta para el año 2022</t>
  </si>
  <si>
    <t>OFICINA DE TECNOLOGÍAS DE LA INFORMACIÓN Y LAS COMUNICACIONES -  SUBDIRECCIÓN ADMINISTRATIVA</t>
  </si>
  <si>
    <t>OTIC y SA</t>
  </si>
  <si>
    <t>JADY PÉREZ / NEYFI RUBIELA MARTINEZ</t>
  </si>
  <si>
    <t>16/01/2023: La Oficina de tecnologías de la Información y las Comunicaciones y la Subdirección Administrativa realizaron (5) seguimientos bimestrales por medio de actas, donde se evidencio la gestión y cambios en materia de Hardware y Software en los inventarios y licenciamiento de la SDM, inventarios de computadores propiedad del Entidad y los arrendados, Con el fin de realizar la verificación y mantener la información actualizada para dar cumplimiento a la normativa vigente sobre Derechos de Autor.
06/10/2022: Se han realizado (3) reuniones bimestrales articulados entre la OTIC y la SA de seguimiento a la gestión y los cambios en materia de Hardware y Software en los inventarios y licenciamiento de la SDM</t>
  </si>
  <si>
    <r>
      <rPr>
        <sz val="9"/>
        <color theme="1"/>
        <rFont val="Arial"/>
      </rPr>
      <t>13/02/2023: La OTIC hallega seis (6) actas de fechas 21/04/2022, 15/06/2022, 22/08/2022, 18/10/2022, 15/12/2022 y 25/01/2023; con lo cual se observa el cumplimiento de la acción de realizar mesas de trabajo con la Subdirección Administrativa y tratar de conciliar la información para el Informe de Derechos de Autor. Por lo anterior, se procede con el</t>
    </r>
    <r>
      <rPr>
        <b/>
        <sz val="9"/>
        <color theme="1"/>
        <rFont val="Arial"/>
      </rPr>
      <t xml:space="preserve"> cierre de la acción</t>
    </r>
    <r>
      <rPr>
        <sz val="9"/>
        <color theme="1"/>
        <rFont val="Arial"/>
      </rPr>
      <t>, y en una proxima revisión se evaluará la efectividad de la misma.
16/01/2023: La OTIC en justificación del cierre de la acción, indica que se realizarón cinco (5) reuniones con la Subdirección Administrativa con el fin de conciliar información en lo que tiene relación con equipos de computo, y licenciamiento con el fin de mantener actualizada la información y atender los requerimientos que se efectuan en temas de Derechos de Autor, dentro de la evidencia se observa actas de reunión así: a) 21/04/2022 
10/01/2023: La dependencia no reporta avance, acción en proceso.
09/11/2022: No se aportaron evidencias de gestión en el mes de octubre de 2022.
10/10/2022: Se indica que se desarrollaron las tres (3) reuniones entre OTIC y SA como seguimiento a la gestión y los cambios en Hardware y Software en los inventarios y Licenciamiento. Para lo cual se aporta: a)acta de reunión  de fecha 21/07/2022 con firma de cuatro (4) asistentes; b) acta de reunión del 15/06/2022, con seis (6) asistentes; y,  c) acta de reunión del 22/08/2022 con seis (6) asistentes; donde se evidencia que tratan el tema de Hardware y Software en los inventarios.
9/09/2022: La dependencia, no reportan evidencias en este corte.
05/07/2022: La dependencia, no reportan evidencias en este corte.
08/06/2022: La dependencia, no reportan evidencias en este corte.
09/05/2022: La dependencia, no reportan evidencias en este corte.</t>
    </r>
  </si>
  <si>
    <t>018-2022</t>
  </si>
  <si>
    <t>INFORME DE AUSTERIDAD DEL GASTO</t>
  </si>
  <si>
    <t>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t>
  </si>
  <si>
    <t>Posibilidad de afectación reputacional por demandas de los funcionarios a la Entidad, a causa del incumplimiento en el reconocimiento de salarios y/o prestaciones sociales causados, conforme a la normatividad vigente</t>
  </si>
  <si>
    <t>Porque no se hace un seguimiento periódico para la revisión de horas extras y el control de compensatorios</t>
  </si>
  <si>
    <t>Realizar una reunión mensual de seguimiento para la revisión de horas extras y el control de compensatorios</t>
  </si>
  <si>
    <t>No. Reuniones de seguimiento realizadas</t>
  </si>
  <si>
    <t>DIRECCIÓN DE TALENTO HUMANO 
SUBDIRECCIÓN ADMINISTRATIVA</t>
  </si>
  <si>
    <t>DIRECTORA DE TALENTO HUMANO / SUBDIRECTORA ADMINISTRATIVA</t>
  </si>
  <si>
    <t>German Pedraza</t>
  </si>
  <si>
    <t>Febrero: Se realizaron 8 reuniones mensuales con la Subdirección Administrativa para monitorear el empleo de horas extras, los resultados se incluyen en la herramienta dispuesta para tal fin y quedaron los registros en las actas.
De acuerdo con lo anterior, se da cumplimiento a la acción propuesta y se evidencia el cumplimiento de la gestión realizada por la Dirección de Talento Humano, con el propósito de subsanar los hallazgos identificados en la Auditoría Interna del Informe de Austeridad del Gasto.
Noviembre: Se realizan reuniones mensuales con la Subdirección Administrativa para monitorear el empleo de horas extras, los resultados se incluyen en la herramienta dispuesta para tal fin y quedan los registros en las actas. Actividad en ejecución.</t>
  </si>
  <si>
    <t>8/02/2023:  Se observaron reuniones de seguimiento realizadas entre junio de 2022 y enero de 2023, entre la Dirección de Talento Humano y la Subdirección Administrativa  para monitorear  mensualmente  las horas extras y compensatorios ,  de manera que no se excedan las metas programadas para el periodo. 
Por lo expuesto anteriormente, la Dirección de Talento Humano reportó el cumplimiento de la acción. De acuerdo con la gestión evidenciada, se observa que la acción se ejecutó en los términos establecidos, por lo cual la OCI la establece como cumplida. No obstante, se realizan la siguiente recomendaciones en procura de la mejora continua:
- Fortalecer las evidencias del seguimiento, dejando mes a mes como anexo del acta, la evidencia del mecanismo de monitoreo que soporte la revisión de horas extras y el control de compensatorios  
- se recomienda continuar con el seguimiento a las horas extras y control de compensatorios, y que su resultado se incorpore en el contenido de las actas respectivas.
9/12/2022: No se aportaron evidencias de gestión en el mes de noviembre de 2022.
8/11/2022:  la Dirección de Talento Humano realizó reuniones mensuales con la Subdirección Administrativa para monitorear el empleo de horas extras, los resultados se incluyen en la herramienta dispuesta para tal fin y quedan los registros en las actas.
10/10/2022: No se aportaron evidencias de gestión en el mes de septiembre de 2022.
8/9/2022: No se aportaron evidencias de gestión en el mes de agosto de 2022.
5/8/2022: El día 17 de junio de 2022, la Dirección de Talento Humano se reunió con la Subdirección Administrativa para hacer el seguimiento a las horas extras causadas en el periodo.
8/07/2022: No se aportaron evidencias de gestión en el mes de junio de 2022.</t>
  </si>
  <si>
    <t>061-2022</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</si>
  <si>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</si>
  <si>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 xml:space="preserve">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t>
  </si>
  <si>
    <t>Debilidad por parte de los supervisores de los contratos y el equipo ambiental, frente al seguimiento de los requisitos ambientales de los contratos de adquisición de bienes y servicios</t>
  </si>
  <si>
    <t>Solicitar al Contratista Unión Temporal Copar, los soportes de mantenimiento del vehículo de Placa OLN111,las rutinas de mantenimiento y el seguimiento al cumplimiento de las acciones definidas para el mantenimiento de los vehículos de la entidad.</t>
  </si>
  <si>
    <t>N° de solicitud al contratista</t>
  </si>
  <si>
    <t>1 Solicitud</t>
  </si>
  <si>
    <t>Leyla Yasmín Cardenas</t>
  </si>
  <si>
    <t>De acuerdo a lo planteado se realizaron las respectivas solicitudes al contratista Selcom de seguimiento y soportes que permite asegurar el control de los procesos contratados externamente.
Se anexa
• Link con las evidencias correspondiente a cada acción
https://drive.google.com/drive/folders/1t__YTS6gT1raDbO_VmsZfgRoMnNDHvjG?usp=share_link</t>
  </si>
  <si>
    <t>8/02/2022: Se envidenció solicitud al Contratista Unión Temporal Copar de los soportes de mantenimiento  y el seguimiento al cumplimiento de las acciones definidas para el mantenimiento de los vehículos de la entidad.
Por lo expuesto anteriormente , se reporta el cumplimiento de la acción, por tal motivo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</si>
  <si>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</si>
  <si>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Solicitar a selcom la cantidad y fecha de tonners instalados, los mantenimiento en los plotters y equipos de impresión y fotocopiado a su cargo, para realizar seguimientos trazables de los residuos de toners dispuestos.</t>
  </si>
  <si>
    <t>N° de solicitud a selcom</t>
  </si>
  <si>
    <t>8/02/2023:  Se evidenció solicitud de la cantidad y fecha de tonners instalados, los mantenimiento en los plotters y equipos de impresión y fotocopiado a su cargo, para realizar seguimientos trazables de los residuos de toners dispuestos.
Por lo expuesto anteriormente, se reportó el cumplimiento de la acción y solicitaron el respectivo cierre.
De acuerdo con la gestión evidenciada, se observa que la acción se ejecutó en los términos establecidos, por lo cual la OCI la establece como cumplida.
10/01/2023: 9/12/2022: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</si>
  <si>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</si>
  <si>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Solicitar al proveedor Selcom los soportes de mantenimiento de las plantas eléctricas de la entidad y conforme a esto los certificados de disposición final de filtros y aceites que se han generado en la entidad.</t>
  </si>
  <si>
    <t>N° de solicitud de soportes a selcom</t>
  </si>
  <si>
    <t>8/02/2023: Se evidenció Solicitud de los soportes de mantenimiento de las plantas eléctricas de la entidad y conforme a esto los certificados de disposición final de filtros y aceites que se han generado en la entidad.
Por lo expuesto anteriormente, se reportó el cumplimiento de la acción y solicitaron el respectivo cierre.De acuerdo con la gestión evidenciada, se observa que la acción se ejecutó en los términos establecidos, por lo cual la OCI la establece como cumplida.
10/01/2023:No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</si>
  <si>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</si>
  <si>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Solicitar al proveedor Selcom los soportes de mantenimiento de los aires acondicionados y conforme a esto los certificados de disposición final de residuos generados en dichas actividades.</t>
  </si>
  <si>
    <t>8/02/2023: Se evidenció solicitud de los soportes de mantenimiento de los aires acondicionados y conforme a esto los certificados de disposición final de residuos generados en dichas actividades.
Por lo expuesto anteriormente, se reportó el cumplimiento de la acción y solicitaron el respectivo cierre.De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</si>
  <si>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</si>
  <si>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Identificar la inclusión de obligaciones ambientales en la estructuración de los contratos, de acuerdo al Plan Anual de Adquisiciones de la entidad de la siguiente vigencia</t>
  </si>
  <si>
    <t>N° de contratos de bienes y servicios con criterios ambientales a la fecha /N° de contratos con criterios ambientales de bienes y servicios proyectados en el PAA</t>
  </si>
  <si>
    <t>Jhon Henry Cueca</t>
  </si>
  <si>
    <t>8/02/2023: Dando cumplimiento a la acción de mejoramiento, se aportan los siguientes documentos mediante los cuales se evidencia la búsqueda del mejoramiento continuo de las condiciones ambientales de la entidad, la responsabilidad normativa en cuanto a los criterios ambientales, esto aunado a una identificación, evaluación y priorización del PAA 2023 en los contratos de bienes y servicios de la entidad que podrían tener la inclusión de obligaciones ambientales.
Esta actividad se articuló a los lineamientos de las políticas nacionales de compras públicas sostenibles y a lo establecido en el numeral del manual de contratación institucional 6.2. Contratación sostenible en la SDM. Así mismo, este análisis se realizó teniendo en cuenta el ciclo de vida y los impactos ambientales negativos significativos en la adquisición de bienes, servicios y obras en la SDM.
Se anexa
• Correo de electrónico mediante el cual se informa a los abogados sobre el uso de las la Fichas técnicas con criterios ambientales para la adquisición de bienes y servicios, y se informa sobre las modificaciones del manual de contratación de la SDM respecto al tema ambiental.
• Nuevas-Fichas-Tecnicas-con-Criterios-Ambientales-2019-2022-1
• version_4.0_manual_de_contratacion
• Archivo Excel_ Plan Anual de Adquisiciones 2023 – Análisis e identificación de inclusión de criterios Ambientales SDM en los contratos de bienes y servicios
Para la consulta de los anexos se puede dirigir a la siguiente dirección: https://drive.google.com/drive/folders/1Ts8xVuOHlWLiN9nWqPYmLII9k9mZX6b4</t>
  </si>
  <si>
    <t>8/02/2023: Se evidenció los documentos mediante los cuales se evidencian la búsqueda del mejoramiento continuo de las condiciones ambientales de la entidad, la responsabilidad normativa en cuanto a los criterios ambientales, esto aunado a una identificación, evaluación y priorización del PAA 2023 en los contratos de bienes y servicios de la entidad que podrían tener la inclusión de obligaciones ambientales.
Esta actividad se articuló a los lineamientos de las políticas nacionales de compras públicas sostenibles y a lo establecido en el numeral del manual de contratación institucional 6.2. Contratación sostenible en la SDM. Así mismo, este análisis se realizó teniendo en cuenta el ciclo de vida y los impactos ambientales negativos significativos en la adquisición de bienes, servicios y obras en la SDM.
Evidencias
• Correo de electrónico mediante el cual se informa a los abogados sobre el uso de las la Fichas técnicas con criterios ambientales para la adquisición de bienes y servicios, y se informa sobre las modificaciones del manual de contratación de la SDM respecto al tema ambiental.
• Nuevas-Fichas-Tecnicas-con-Criterios-Ambientales-2019-2022-1
• version_4.0_manual_de_contratacion
• Archivo Excel_ Plan Anual de Adquisiciones 2023 – Análisis e identificación de inclusión de criterios Ambientales SDM en los contratos de bienes y servicios
Para la consulta de los anexos se puede dirigir a la siguiente dirección: https://drive.google.com/drive/folders/1Ts8xVuOHlWLiN9nWqPYmLII9k9mZX6b4
Por lo expuesto anteriormente,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</si>
  <si>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</si>
  <si>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Revisar en mesa de trabajo con la Dirección de contratación, los ajustes requeridos en el manual de contratación, las minutas o demás documentos contractuales que requieran actualización en cumplimiento al numeral 8.1 de la norma ISO 14001:2015 y las obligaciones
ambientales de los contratos de bienes y servicios de la entidad</t>
  </si>
  <si>
    <t>N° de mesas de trabajo</t>
  </si>
  <si>
    <t>1 mesa de trabajo</t>
  </si>
  <si>
    <t>Dando cumplimiento a la acción de mejoramiento, se aporta acta de reunión y documentos, en los cuales se visualiza la revisión para los ajustes hechos en el Manual Contratación Versión 4.0 de la SDM, como documento fundamental en el que se señalan las funciones internas en materia contractual y de las tareas que deban acometerse por virtud de la delegación de funciones que propenden por el cumplimiento al numeral 8.1 de la norma ISO 14001:2015 y de las obligaciones ambientales de los contratos de bienes y servicios de la Entidad.
Anexos: - Acta de reunión</t>
  </si>
  <si>
    <t>8/02/2023: Dando cumplimiento a la acción de mejoramiento, se evidenció acta de reunión del 24 de enero de 2023, en los cuales se visualiza la revisión para los ajustes hechos en el Manual Contratación Versión 4.0 de la SDM, como documento fundamental en el que se señalan las funciones internas en materia contractual y de las tareas que deban acometerse por virtud de la delegación de funciones que propenden por el cumplimiento al numeral 8.1 de la norma ISO 14001:2015 y de las obligaciones ambientales de los contratos de bienes y servicios de la Entidad.
Anexos: - Acta de reunión
Por lo expuesto anteriormente,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</si>
  <si>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</si>
  <si>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 xml:space="preserve">Ajustar los documentos de contratación, en caso de ser necesario, pertinentes a la identificación, inclusión, cumplimiento, seguimiento y evaluación de las obligaciones ambientales en los contratos de bienes y servicios de la entidad. </t>
  </si>
  <si>
    <t>N° de documentos ajustados</t>
  </si>
  <si>
    <t xml:space="preserve">Dando cumplimiento a la acción de mejoramiento, se aporta el manual de contratación versión 4.0, mediante el cual efectuó la actualización del numeral 6.2. Contratación sostenible en la SDM.   Con esta versión que entró en vigencia a partir del 1 de enero de 2023, se da cumplimiento de la Política Nacional de Producción y Consumo Sostenible y a las directrices existentes en los procesos de compras públicas contenidas en el Acuerdo Distrital 540 de 2013, dando relevancia a los lineamientos ambientales generales en cuanto a: la adquisición de bienes, obras y servicios en la SDM, los beneficios de un lineamiento ambiental contractual institucional, la estrategia establecida por la Entidad con fundamento de su desarrollo en el ciclo PHVA (Planear- Hacer- Verificar- Actuar), las responsabilidades de las diferentes áreas en el proceso y los medios de verificación para los criterios de sostenibilidad definidos.  
Finalmente, en este documento se sugiere el uso del link de consulta de las Fichas Técnicas con Criterios de Sostenibilidad Ambiental definidas por el Ministerio de Ambiente, como modelo para el establecimiento de criterios ambientales en los procesos contractuales de la SDM.   
Con la actualización del Manual de Contratación detallada anteriormente, se concluye que se da cumplimiento a la acción 7 en cuanto al ajuste de documentos de contratación, donde se da lineamiento frente a la identificación, inclusión, cumplimiento, seguimiento y evaluación de las obligaciones ambientales en los contratos de bienes y servicios de la entidad.
Anexos:  - Version_4.0_manual_de_contratacion   Pueden consultarse en  https://drive.google.com/drive/folders/1cHOYHvJbgJwaLF073sh79DnZVWmJPdbD ?usp=share_link </t>
  </si>
  <si>
    <t>8/02/2023: Dando cumplimiento a la acción de mejoramiento, se aportó el manual de contratación versión 4.0, en el cual se evidenció la actualización del numeral 6.2. Contratación sostenible en la SDM.   Con esta versión que entró en vigencia a partir del 1 de enero de 2023, se da cumplimiento de la Política Nacional de Producción y Consumo Sostenible y a las directrices existentes en los procesos de compras públicas contenidas en el Acuerdo Distrital 540 de 2013, dando relevancia a los lineamientos ambientales generales en cuanto a: la adquisición de bienes, obras y servicios en la SDM, los beneficios de un lineamiento ambiental contractual institucional, la estrategia establecida por la Entidad con fundamento de su desarrollo en el ciclo PHVA (Planear- Hacer- Verificar- Actuar), las responsabilidades de las diferentes áreas en el proceso y los medios de verificación para los criterios de sostenibilidad definidos.  Finalmente, en este documento se sugiere el uso del link de consulta de las Fichas Técnicas con Criterios de Sostenibilidad Ambiental definidas por el Ministerio de Ambiente, como modelo para el establecimiento de criterios ambientales en los procesos contractuales de la SDM.   Anexos:  - Version_4.0_manual_de_contratacion   Pueden consultarse en  https://drive.google.com/drive/folders/1cHOYHvJbgJwaLF073sh79DnZVWmJPdbD ?usp=share_link 
Por lo anteriormente expuesto,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</si>
  <si>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 xml:space="preserve">No conformidad 2: </t>
    </r>
    <r>
      <rPr>
        <sz val="9"/>
        <color theme="1"/>
        <rFont val="Arial"/>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</si>
  <si>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5. Verificar trimestralmente el cumplimiento de obligaciones ambientales incluidas en los contratos de bienes y servicios de la entidad que así lo requieran, los soportes correspondientes.</t>
  </si>
  <si>
    <t>(N° de verificaciones realizadas/N° de verificaciones programadas)*100</t>
  </si>
  <si>
    <t>Leyla Jazmin</t>
  </si>
  <si>
    <t xml:space="preserve">Se realiza seguimiento trimestral de los contratos
en vigencia que requieren el cumplimiento de cláusulas ambientales </t>
  </si>
  <si>
    <t>25/01/2023: Se realiza seguimiento trimestral de los contratos
en vigencia que requieren el cumplimiento de cláusulas ambientales 
10/01/2023: 9/12/2022: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</si>
  <si>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063-2022</t>
  </si>
  <si>
    <r>
      <rPr>
        <b/>
        <sz val="10"/>
        <color theme="1"/>
        <rFont val="Arial"/>
      </rPr>
      <t>Observación 1:</t>
    </r>
    <r>
      <rPr>
        <sz val="10"/>
        <color theme="1"/>
        <rFont val="Arial"/>
      </rPr>
      <t>Asegurar un punto fijo de almacenamiento temporal para RAEEs en cada sede</t>
    </r>
  </si>
  <si>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</si>
  <si>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Dado que los RAEES se consideraron inicialmente como residuos peligrosos sin características de posconsumo, se asumió que los mismos debían acopiarse únicamente en el sitio de almacenamiento temporal de residuos peligrosos ubicado en la sede de Almacén por lo que no se contemplo la necesidad de adecuar un espacio temporal de RAEES para las sedes de Paloquemao, villa Alsacia y calle 13.</t>
  </si>
  <si>
    <t>Acondicionar un punto de almacenamiento temporal de RAEES en las sedes Paloquemao, calle 13 y villa Alsacia.</t>
  </si>
  <si>
    <t>N° puntos temporales adecuados</t>
  </si>
  <si>
    <t>Se realiza visita a las sedes de villa Alsacia, Calle 13 y Paloquemao para realizar la adecuación de los puntos de almacenamiento
temporal de los RAEEs</t>
  </si>
  <si>
    <t>25/01/2023: Se realiza visita a las sedes de villa Alsacia, Calle 13 y Paloquemao para realizar la adecuación de los puntos de almacenamiento temporal de los RAEEs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</si>
  <si>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070-2022</t>
  </si>
  <si>
    <r>
      <rPr>
        <b/>
        <sz val="9"/>
        <color theme="1"/>
        <rFont val="Arial"/>
      </rPr>
      <t xml:space="preserve">Observación 11: </t>
    </r>
    <r>
      <rPr>
        <sz val="9"/>
        <color theme="1"/>
        <rFont val="Arial"/>
      </rPr>
      <t>Para el área de almacenamiento de archivo piso 1, asegurar que los extintores no se encuentren obstaculizados con cajas, debe estar disponibles en caso de emergencia.</t>
    </r>
  </si>
  <si>
    <t>Falta de interiorización por parte de los colaboradores en relación a la preservación de vías de acceso para los extintores.</t>
  </si>
  <si>
    <t>Realizar 2 inspecciones semestrales en donde se pueda evidenciar la no obstrucción de los extintores presentes en la sede de villa Alsacia</t>
  </si>
  <si>
    <t>N° de inspecciones realizadas por semestre</t>
  </si>
  <si>
    <t>Se realiza inspección de verificación en la sede por parte del grupo Sistema de Gestión Ambiental donde se evidencia el punto de los residuos el buen manejo y adecuado disposición y espacio de los residuos aprovechables</t>
  </si>
  <si>
    <t>25/01/2023: Se realiza inspección de verificación en
la sede por parte del grupo Sistema de Gestión Ambiental donde se evidencia el punto de los residuos
el buen manejo y adecuado disposición y espacio de los residuos aprovechables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</si>
  <si>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071-2022</t>
  </si>
  <si>
    <r>
      <rPr>
        <b/>
        <sz val="9"/>
        <color theme="1"/>
        <rFont val="Arial"/>
      </rPr>
      <t xml:space="preserve">Observación 12: </t>
    </r>
    <r>
      <rPr>
        <sz val="9"/>
        <color theme="1"/>
        <rFont val="Arial"/>
      </rPr>
      <t>En el área de almacenamiento de residuos aprovechables, garantizar que la caneca donde se almacena el papel se identifique.</t>
    </r>
  </si>
  <si>
    <t>Durante el etiquetado de los contenedores únicamente se tuvo en cuenta el contenedor de papel ubicado en el segundo piso y se descarto en contenedor del primer piso.</t>
  </si>
  <si>
    <t xml:space="preserve">Verificar que en las inspecciones ambientales, se estén realizando la revisión de etiquetado de los contenedores de cada una de las sedes </t>
  </si>
  <si>
    <t>N° de verificaciones de las inspecciones</t>
  </si>
  <si>
    <t>se realizaron las
correspondientes inspecciones y verificación de cumplimiento de requisitos ambientales con el fin de
garantizar seguimiento continuo de las condiciones de las sedes de la SDM</t>
  </si>
  <si>
    <t>25/01/2023: se realizaron las
correspondientes inspecciones y verificación de cumplimiento de requisitos ambientales con el fin de
garantizar seguimiento continuo de las condiciones de las sedes de la SDM
10/01/2023: No se aportaron evidencias de gestión en el mes de diciembre de 2022.
9/12/2022: No se aportaron evidencias de gestión en el mes de noviembre de 2022.
10/10/2022: No se aportaron evidencias de gestión en el mes de septiembre de 2022.
8/9/2022: No se aportaron evidencias de gestión en el mes de agosto.</t>
  </si>
  <si>
    <t>075-2022</t>
  </si>
  <si>
    <r>
      <rPr>
        <b/>
        <sz val="9"/>
        <color theme="1"/>
        <rFont val="Arial"/>
      </rPr>
      <t xml:space="preserve">Observación 16: </t>
    </r>
    <r>
      <rPr>
        <sz val="9"/>
        <color theme="1"/>
        <rFont val="Arial"/>
      </rPr>
      <t>Para la matriz de compatibilidad de los productos químicos de aseo, asegurar que los productos cuenten con el pictograma del SGA, con el fin de identificar la compatibilidad de almacenamiento de acuerdo al SGA.</t>
    </r>
  </si>
  <si>
    <t>No se vio la necesidad y tampoco se consideró consignar los pictogramas en la matriz de incompatibilidad debido a que se encontraban en las etiquetas de los productos y en las FDS de estos.</t>
  </si>
  <si>
    <t>Realizar modificación al formato de la matriz de compatibilidad adicionando los pictogramas del SGA de cada producto y socializarla a los trabajadores.</t>
  </si>
  <si>
    <t xml:space="preserve">N° de formatos actualizados </t>
  </si>
  <si>
    <t>1 Formato FRHSEQ 72. MATRIZ DE INCOMPATIBILIDAD QÍUMICA actualizado</t>
  </si>
  <si>
    <t>Leyla Yasmin Cardenas</t>
  </si>
  <si>
    <t xml:space="preserve"> Dando cumplimiento a la acción se realiza modificación al formato de la matriz de compatibilidad adicionando los pictogramas del SGA   Anexos; • Matriz incompatibilidad líquidos seasin • PV01-IN02-F02 justificación cumplimiento hallazgos  </t>
  </si>
  <si>
    <t>13/02/2023:  Dando cumplimiento a la acción se realiza modificación al formato de la matriz de compatibilidad adicionando los pictogramas del SGA   Anexos;   Matriz incompatibilidad líquidos seasin  PV01-IN02-F02 justificación cumplimiento hallazgos. Por lo expuesto anteriormente, se reportó el cumplimiento de la acción y solicitaron el respectivo cierre.De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</si>
  <si>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076-2022</t>
  </si>
  <si>
    <r>
      <rPr>
        <b/>
        <sz val="9"/>
        <color theme="1"/>
        <rFont val="Arial"/>
      </rPr>
      <t>Observación 17:</t>
    </r>
    <r>
      <rPr>
        <sz val="9"/>
        <color theme="1"/>
        <rFont val="Arial"/>
      </rPr>
      <t xml:space="preserve"> Para la Lista de chequeo verificación de cumplimiento de requisitos ambientales, PA01-M02-F08, versión 1, evaluar la aplicación con más frecuencia ya que se realiza de manera semestral, con el fin de garantizar seguimiento continuo de las condiciones de las sedes.</t>
    </r>
  </si>
  <si>
    <t xml:space="preserve">Teniendo en cuenta que no existe un criterio establecido a nivel normativo para la frecuencia de inspecciones ambientales y teniendo en cuenta el recurso humano con el que cuenta la entidad, no se había considerado la necesidad de incrementar la periodicidad de dichas inspecciones. </t>
  </si>
  <si>
    <t>Realizar dos (2) inspecciones semestrales de verificación de cumplimiento de requisitos ambientales en cada una de las sedes de la SDM.</t>
  </si>
  <si>
    <t>(N° de sedes inspeccionadas por semestre / N° de sedes programadas)*100%</t>
  </si>
  <si>
    <t>se realizaron
las correspondientes inspecciones de requisitos ambientales con el fin de garantizar seguimiento
continuo de las
condiciones de las sedes de la SDM</t>
  </si>
  <si>
    <t>25/01/2023: se realizaron las correspondientes inspecciones de requisitos ambientales con el fin de garantizar seguimiento continuo de las condiciones de las sedes de la SDM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</si>
  <si>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079-2022</t>
  </si>
  <si>
    <r>
      <rPr>
        <b/>
        <sz val="10"/>
        <color theme="1"/>
        <rFont val="Arial"/>
      </rPr>
      <t>Observación 22:</t>
    </r>
    <r>
      <rPr>
        <sz val="10"/>
        <color theme="1"/>
        <rFont val="Arial"/>
      </rPr>
      <t xml:space="preserve"> Garantizar la ejecución de los simulacros ambientales programados  para la sedes Paloquemao y Villa Alsacia. </t>
    </r>
  </si>
  <si>
    <t xml:space="preserve">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t>
  </si>
  <si>
    <t>Las fechas programadas para la ejecución de los simulacros eran posteriores a la auditoría externa, por tal sentido en dicha auditoría no se pudo evidenciar los simulacros en las sedes de villa Alsacia y Paloquemao.</t>
  </si>
  <si>
    <t>Realizar los simulacros de las sedes de villa Alsacia y Paloquemao en las fechas establecidas en el cronograma</t>
  </si>
  <si>
    <t>N° de simulacros</t>
  </si>
  <si>
    <t xml:space="preserve">Leyla Yazmin Cárdenas-Subdirección Administrativa </t>
  </si>
  <si>
    <t>13/01/2023:  Dando cumplimiento a la acción y de acuerdo al cronograma en la fila 131 y 134 en relación manejo se sustancias químicas, se realizaron los simulacros en las sedes de Villa Alsacia y paloquemao  Anexos; • Link de evidencias simulacros de las sedes villa alsacia y paloquemao https://drive.google.com/drive/u/0/folders/1dCb7ZDhWRaZptBMmp0Jj9OFP_R9JBky6  • PV01-IN02-F02 justificación cumplimiento hallazgos
Seguimiento III Trimestre: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solicitud re programación con el radicado 202261200239693  de acuerdo al cronograma SGA.
Las evidencias de los planes se ubican en el link: https://drive.google.com/drive/folders/1WqkYPy926TpglnvWj6ZIHaDOn4T_0c1I?usp=sharing
8/9/2022: No se aportaron evidencias de gestión en el mes de agosto.</t>
  </si>
  <si>
    <r>
      <rPr>
        <sz val="9"/>
        <color theme="1"/>
        <rFont val="Arial"/>
      </rPr>
      <t xml:space="preserve">13/02/2023:  Dando cumplimiento a la acción y de acuerdo al cronograma en la fila 131 y 134 en relación manejo se sustancias químicas, se realizaron los simulacros en las sedes de Villa Alsacia y paloquemao  Anexos; • Link de evidencias simulacros de las sedes villa alsacia y paloquemao https://drive.google.com/drive/u/0/folders/1dCb7ZDhWRaZptBMmp0Jj9OFP_R9JBky6  • PV01-IN02-F02 justificación cumplimiento hallazgos
Por lo expuesto anteriormente, se reportó el cumplimiento de la acción y solicitaron el respectivo cierre.De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En atención al memorando 202261200239693, mediante en el cual se solicitó reprogramación de la acción No 1 del Hallazgo 079-2022 Acción 1; una vez conocidos los argumentos expuestos en la solicitud, asociados con  que la fecha 30/09/2022 inicialmente planteada en el mencionado plan de mejoramiento no está acorde con el desarrollo de las actividades previamente contempladas en el cronograma del sistema de gestión ambiental,  teniendo en cuenta que el plan de mejoramiento se presentó el 25 de agosto y que la auditoría de otorgamiento de la certificación eso 14001 fue desarrollada durante
el mes de julio, es importante aclarar que en los documentos presentados en ese momento se encontraba el cronograma de actividades del sistema de gestión ambiental, en el cual se contemplan las fechas y tiempos estimados para la planeación, ejecución y seguimiento de los simulacros pendientes en la sedes de Paloquemao y villa Alsacia; se aprobó la reprogramación de la acción en mención hasta el 30 de enero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PV01-IN02 "Instructivo Formulación y Seguimiento de Planes de Mejoramiento "  en el numeral 3. "lineamientos y/o políticas de operación" -  </t>
    </r>
    <r>
      <rPr>
        <i/>
        <sz val="9"/>
        <color theme="1"/>
        <rFont val="Arial"/>
      </rPr>
      <t>"Cuando una acción del plan de mejoramiento por proceso (PMP) requiera su reprogramación y/o reformulación, el jefe responsable de ésta, presentará con un término mínimo de 10 días hábiles antes del vencimiento de la acción, la debida justificación a través de memorando por el sistema Orfeo, exponiendo los motivos de dichos ajustes y remitirlo a la Oficina de Control Interno "</t>
    </r>
    <r>
      <rPr>
        <sz val="9"/>
        <color theme="1"/>
        <rFont val="Arial"/>
      </rPr>
      <t>; así como culminarla en debida forma, en los mismos términos establecidos.
8/9/2022: No se aportaron evidencias de gestión en el mes de agosto.</t>
    </r>
  </si>
  <si>
    <t>082-2022</t>
  </si>
  <si>
    <t>INFORME DE Auditoría DE EVALUACIÓN DE
REQUISITOS LEGALES DE AMBIENTE</t>
  </si>
  <si>
    <r>
      <rPr>
        <b/>
        <sz val="10"/>
        <color theme="1"/>
        <rFont val="Arial"/>
      </rPr>
      <t xml:space="preserve">Observación 25: </t>
    </r>
    <r>
      <rPr>
        <sz val="10"/>
        <color theme="1"/>
        <rFont val="Arial"/>
      </rPr>
      <t>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t>
    </r>
  </si>
  <si>
    <t>Debido a que no existe normatividad que obligue a la cuantificación de residuos ordinarios, no se contemplo la necesidad de implementar una metodología que permita la cuantificación de los mismos..</t>
  </si>
  <si>
    <t>Realizar una mesa de trabajo entre el equipo de gestión ambiental y la supervisora del contrato de aseo y cafetería para establecer las actividades a desarrollar por parte del personal de aseo y cafetería para garantizar el seguimiento de los residuos ordinarios.</t>
  </si>
  <si>
    <t>Para dar cumplimiento de la acción se
realizó reunión con la Supervisora de Contrato de aseo y cafetería, apoyo a la supervisión,
Coordinadoras y operarias de Seasin Ltda., para la presentación de los formatos a utilizar, para el
manejo de los residuos ordinarios y peligrosos</t>
  </si>
  <si>
    <t>25/01/2023: Para dar cumplimiento de la acción se
realizó reunión con la Supervisora de Contrato de aseo y cafetería, apoyo a la supervisión,
Coordinadoras y operarias de Seasin Ltda., para la presentación de los formatos a utilizar, para el
manejo de los residuos ordinarios y peligrosos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</si>
  <si>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103-2022</t>
  </si>
  <si>
    <r>
      <rPr>
        <b/>
        <sz val="9"/>
        <color theme="1"/>
        <rFont val="Arial"/>
      </rPr>
      <t xml:space="preserve">Oportunidad de mejora No. 21.1: </t>
    </r>
    <r>
      <rPr>
        <sz val="9"/>
        <color theme="1"/>
        <rFont val="Arial"/>
      </rPr>
      <t>Respecto a la participación en grupos de ayuda mutua, conviene que se continué en la búsqueda de aliados y vecinos que participen en este importante mecanismo de prevención y atención a emergencias.</t>
    </r>
  </si>
  <si>
    <t>Porque el líder del CAM esta verificando que Empresas continúan perteneciendo al CAM para programar reunión y hacer acta de conformación del CAM año 2022.</t>
  </si>
  <si>
    <t xml:space="preserve">Realizar mesa de trabajo con el líder del CAM </t>
  </si>
  <si>
    <t>Número de acta de mesa de trabajo</t>
  </si>
  <si>
    <t>(1) uno</t>
  </si>
  <si>
    <t>01/02/2023: El día 1 de septiembre y 20 de octubre de 2022 se lleva a cabo en las instalaciones de laboratorio
Coaspharma reunión, con el fin de solicitar a la líder del CAM Unidos Calle 18a (CAMU) – Elizabeth
Cantor el ingreso y participación de la Secretaría Distrital de Movilidad en este Comité,
30/12/2022: El 20/10/2022 se realiza reunión para conformación del Comité de Ayuda Mutua denominado CAM UNIDOS CALLE 18A CAMU , se cuenta con actas firmadas del mes de las reuniones realizadas eln el mes de septiembre y octubre. 
El 15/11/2022 se realiza reunión para conformación del CAM  Villa Alsacia. Pendiente elaboarción de justificación de cierre de la acción.
06/10/2022: El 30/09/2022 se realiza reunión CAM Paloquemao, acta en proceso de elaboración.</t>
  </si>
  <si>
    <r>
      <rPr>
        <sz val="9"/>
        <color theme="1"/>
        <rFont val="Arial"/>
      </rPr>
      <t xml:space="preserve">03/02/2023: De acuerdo a solicitud de cierre de la acción se observa que DTH efectuó tres (3) reuniones de las cuales se observa actas de reunión de fechas, 22/09/2022, y 20/10/2022 donde se evidenia la gestión y trámites realizados con el fin de atender, lo anterior, permite observar que se cumple con la acción por lo anterior se procede con el </t>
    </r>
    <r>
      <rPr>
        <b/>
        <sz val="9"/>
        <color theme="1"/>
        <rFont val="Arial"/>
      </rPr>
      <t>cierre de la acción</t>
    </r>
    <r>
      <rPr>
        <sz val="9"/>
        <color theme="1"/>
        <rFont val="Arial"/>
      </rPr>
      <t xml:space="preserve"> y en una proxima revisión se efectuará la evaluación de eficacia y efectividad.
0/01/2023: se reporta seguimiento para el mes de diciembre
12/12/2023: se reporta seguimiento para el mes de noviembre
09/11/2022:se reporta seguimiento para el mes de Octubre
10/10/2022: se reporta seguimiento para el mes de septiembre
8/9/2022: No se aportaron evidencias de gestión en el mes de agosto.</t>
    </r>
  </si>
  <si>
    <t>135-2022</t>
  </si>
  <si>
    <t>Auditoría interna Sistema de Gestión de Seguridad y Salud en el Trabajo</t>
  </si>
  <si>
    <r>
      <rPr>
        <b/>
        <sz val="9"/>
        <color theme="1"/>
        <rFont val="Arial"/>
      </rPr>
      <t xml:space="preserve">No conformidad No. 1: </t>
    </r>
    <r>
      <rPr>
        <sz val="9"/>
        <color theme="1"/>
        <rFont val="Arial"/>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</si>
  <si>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Falta de revisión al cumplimiento de la Resolución 2646 de 2008.</t>
  </si>
  <si>
    <t>Elaborar la política de acoso laboral</t>
  </si>
  <si>
    <t>Número de políticas elaboradas</t>
  </si>
  <si>
    <t>DIRECTORA DE TALENTO HUMANO</t>
  </si>
  <si>
    <t xml:space="preserve">01/02/2023: </t>
  </si>
  <si>
    <t>01/02/2023: El 31 de enero de 2023 se publica en
la intranet la Política de prevención del acoso laboral “PA02-P05” versión 1.0, la cual puede ser
consultada en el link: https://www.movilidadbogota.gov.co/intranet/PA02
30/12/2022: Se trámita vistos buenos, falta firma de la SGC y del Despacho.
02/12/2022: En el mes de noviembre se elabora política de prevención acoso laboral, el  25/11/2022 es revisada por el CCL, pendiente tramitar vistos buenos por parte de los involucrados.</t>
  </si>
  <si>
    <r>
      <rPr>
        <sz val="9"/>
        <color theme="1"/>
        <rFont val="Arial"/>
      </rPr>
      <t xml:space="preserve">03/02/2023: De acuerdo a solicitud de cierre de la acción, se aporta la política de prevención del acoso laboral, documento que se oficializó el 31/01/2023 y el cual se encuentra debidamente públicado en la intranet con código PA02-P05. Lo anterior, permite observar el cumplimiento de la acción, por lo que se procede con el </t>
    </r>
    <r>
      <rPr>
        <b/>
        <sz val="9"/>
        <color theme="1"/>
        <rFont val="Arial"/>
      </rPr>
      <t>respectivo cierre;</t>
    </r>
    <r>
      <rPr>
        <sz val="9"/>
        <color theme="1"/>
        <rFont val="Arial"/>
      </rPr>
      <t xml:space="preserve"> sin embargo, su efectividad y eficacia se evaluará en proxima revisión que se realice al proceso.
10/01/2023: se reporta seguimiento para el mes de diciembre
12/12/2023: se reporta seguimiento para el mes de noviembre
09/11/2022:se reporta seguimiento para el mes de Octubre</t>
    </r>
  </si>
  <si>
    <r>
      <rPr>
        <b/>
        <sz val="9"/>
        <color theme="1"/>
        <rFont val="Arial"/>
      </rPr>
      <t xml:space="preserve">No conformidad No. 1: </t>
    </r>
    <r>
      <rPr>
        <sz val="9"/>
        <color theme="1"/>
        <rFont val="Arial"/>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</si>
  <si>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Revisar resolución 2646 de 2008 e identificar el porcentaje de cumplimiento de los requisitos establecidos.</t>
  </si>
  <si>
    <t>Número de actas con los resultados de la revisión realizada</t>
  </si>
  <si>
    <t xml:space="preserve">01/02/2023: El 09 de noviembre de 2022
con el apoyo del Asesor de la ARL POSITIVA se valida 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
30/12/2022 Pendiente leaborar justificación de cierre.
02/12/2022:  El 09/11/2022  se realiza validación del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
</t>
  </si>
  <si>
    <r>
      <rPr>
        <sz val="9"/>
        <color theme="1"/>
        <rFont val="Arial"/>
      </rPr>
      <t xml:space="preserve">03/02/2023: Dentro de la justificación se cierre se indica que se realizó revisión de la Resolución 2646 de 2008, con el fin de veificar su completa aplicación en la entidad, en esta acta de fecha 9/11/2022, se observa que se realizó una revisión por cada uno de los artículos y en esta revisón se plantearon algunas acciones para dar el cumplimiento total de la resolución. Lo anterior permite evidencia el cumplimiento de la acción y sus resultados, por lo anterior se procede con el </t>
    </r>
    <r>
      <rPr>
        <b/>
        <sz val="9"/>
        <color theme="1"/>
        <rFont val="Arial"/>
      </rPr>
      <t>cierre de la acción</t>
    </r>
    <r>
      <rPr>
        <sz val="9"/>
        <color theme="1"/>
        <rFont val="Arial"/>
      </rPr>
      <t xml:space="preserve"> y su eficacia y efectividad se realizará en una próxima revisión que se ejecute al proceso.
10/01/2023: se reporta seguimiento para el mes de diciembre
12/12/2023: se reporta seguimiento para el mes de noviembre
09/11/2022: No se aportaron evidencias de gestión en el mes de octubre</t>
    </r>
  </si>
  <si>
    <t>136-2022</t>
  </si>
  <si>
    <r>
      <rPr>
        <b/>
        <sz val="9"/>
        <color theme="1"/>
        <rFont val="Arial"/>
      </rPr>
      <t>No conformidad No. 2:</t>
    </r>
    <r>
      <rPr>
        <sz val="9"/>
        <color theme="1"/>
        <rFont val="Arial"/>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</si>
  <si>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t>
  </si>
  <si>
    <t>Registrar en la matriz de gestión del cambio en SST, los cambios legislativos en materia de seguridad vial, trabajo en alturas y acoso laboral.</t>
  </si>
  <si>
    <t>Número de matriz de gestión del cambio actualizada</t>
  </si>
  <si>
    <t>01/02/2023: Se realiza actualización de la
Matriz de Gestión del Cambio en Seguridad y Salud en el Trabajo “PA02-PR14-F02”, en la
cual se incluye los cambios legislativos en materia de seguridad vial, trabajo en alturas y
acoso laboral, se anexa imagen con la incorporación de dichos cambios.
30/12/2022: De acuerdo con los requisitos identificados en materia de SST que implican cambios en la Entidad, estos son  registrados en la matriz de gestión del cambio en SST.</t>
  </si>
  <si>
    <r>
      <rPr>
        <sz val="9"/>
        <color theme="1"/>
        <rFont val="Arial"/>
      </rPr>
      <t xml:space="preserve">03/02/2023: De acuerdo a solicitud de cierre de la acción y evidencia aportada se observa que se realizó actualización a la Matriz de Gestión del Cambio en Seguridad y Salud en el Trabajo PA02-PR14-F02, en esta se observa la inclusión de los cambios en materia de Seguridad Vial y trabajo en Alturas y acoso laboral. La anterior matriz, permite evidenciar el cumplimiento de la acción, por lo que se procede con el </t>
    </r>
    <r>
      <rPr>
        <b/>
        <sz val="9"/>
        <color theme="1"/>
        <rFont val="Arial"/>
      </rPr>
      <t>respectivo cierre</t>
    </r>
    <r>
      <rPr>
        <sz val="9"/>
        <color theme="1"/>
        <rFont val="Arial"/>
      </rPr>
      <t>; sin embargo, la evaluación de eficacia y efectividad se realizará en una próxima revisión que se realice al proceso.
10/01/2023: se reporta seguimiento para el mes de diciembre
12/12/2023: No reporta seguimiento para el mes de noviembre
09/11/2022: No se aportaron evidencias de gestión en el mes de octubre</t>
    </r>
  </si>
  <si>
    <t>139-2022</t>
  </si>
  <si>
    <t>Gestión de Tránsito y Control de Tránsito y Transporte; Gestión de Talento Humano - Sistema de Gestión Antisoborno</t>
  </si>
  <si>
    <t>Auditoria Interna al SGAS</t>
  </si>
  <si>
    <r>
      <rPr>
        <b/>
        <sz val="9"/>
        <color theme="1"/>
        <rFont val="Arial"/>
      </rPr>
      <t xml:space="preserve">No Conformidad 1: </t>
    </r>
    <r>
      <rPr>
        <sz val="9"/>
        <color theme="1"/>
        <rFont val="Arial"/>
      </rPr>
      <t>En el proceso de gestión de control de tránsito y transporte, se encuentra que la MATRIZ DE RIESGO DE SOBORNO DEL SGAS, que documenta la identificación de los hechos de soborno y las acciones para abordar estos riesgos de soborno, esta desactualizada; al revisar los riesgos identificados en la misma, se encontró que no son los que se encuentran implementados para los agentes de tránsito en sus diferentes grados de escalafón, ni corresponden con los que están documentados en el procedimiento PM02-PR03 Planeación, ejecución y análisis de operativos de control de tránsito y transporte incumpliendo el requisito del # 6.1 de la Norma ISO/IEC 37001:2017</t>
    </r>
  </si>
  <si>
    <t>Posibilidad de afectación reputacional por posibles requerimientos de entes de control y de los procesos internos de la entidad debido a la gestión del control documental del sistema de gestión de calidad  fuera de los requisitos procedimentales</t>
  </si>
  <si>
    <t>No se solicito oportunamente el ajuste de los controles operativos para los riesgos de soborno relacionados con los agentes de transito civiles.</t>
  </si>
  <si>
    <t>Revisar cada 2 meses los posibles hechos de soborno y los controles, con el fin de realizar actualizaciones si así se requiere, en lo referente a los riesgos de soborno de la Subdirección de Control de Tránsito y Transporte.</t>
  </si>
  <si>
    <t>Correo electrónico reportando el resultado de la revisión.</t>
  </si>
  <si>
    <t>SUBSECRETARIA DE GESTIÓN CORPORATIVA</t>
  </si>
  <si>
    <t>SUBDIRECCIÓN DE CONTROL DE TRÁNSITO Y TRANSPORTE</t>
  </si>
  <si>
    <t>Profesionales Universitarios SCTT Y DGTCTT</t>
  </si>
  <si>
    <t>Omar Díaz Morales</t>
  </si>
  <si>
    <t xml:space="preserve">03/03/2023: El día primero de febrero de 2023, se realiza la reunión para revisar la matriz de riesgos de soborno. Se genera un acta de reunión, para los meses de diciembre de 2022 y enero de 2023, en donde se realiza la revisión de las nuevas columnas G, H, I,  para cada uno de los riesgos del procedimiento PM02-PR16 Cuerpo Civil de Agentes de Tránsito. En este orden de ideas, se asocia el responsable a ejecutar el control, la periodicidad de ejecución del control y la evidencia del control. Estos son los únicos ajustes que se incluirán en la matriz de riesgos de soborno para este bimestre.  Se adjunta.
1. Acta de Reunión 
2. Correo enviado como resultado de la revisión el cual hace referencia a todos los procedimientos del proceso PM02, incluyendo el procedimiento PM02-PR16, Cuerpo de Agentes de Tránsito y Transporte. Esto se evidencia en la parte inferior del PDF adjunto, subrayada en rosado.
En vista que se han reportado de manera oportuna la evidencias de la ejecución de la acción, y que la misma vence el día 28 de febrero de 2023, se solicita el cierre.
05/01/2023: 
El día primero de diciembre de 2022, se realiza la reunión para revisar la matriz de riesgos de soborno. Se genera un acta de reunión en la cual se concluye que, para el mes de octubre de 2022, se realizó la respectiva solicitud de actualización y para el mes de noviembre de 2022, no se requiere, debido a que está recién ajustada y no se han generado cambios en el procedimiento, que impliquen solicitar una nueva actualización.  Se adjunta. 1. Acta de Reunión 2. Correos enviados como resultado de la revisión </t>
  </si>
  <si>
    <t xml:space="preserve">07/02/2023. Los responsables llevaron a a cabo reunión el 01/02/2023 la cual se documento, relacionada con REVISIÓN MATRIZ DE RIESGOS DE SOBORNO (PM02-PR16 AGENTES DE TRÁNSITO) PARA LOS MESES DE DICIEMBRE DE 2022 Y ENERO DE 2023, y que tuvo el siguiente orfden del día: 1. Revisión del proceso, procedimiento o actividad asociada al Riesgo.  2. Revisión de los posibles hechos de soborno (incertidumbre) del procedimiento PM02-PR16 Cuerpo Civil de Agentes de Tránsito.  3. Revisión de los roles o cargos expuestos al hecho de soborno del procedimiento PM02-PR16 Cuerpo Civil de Agentes de Tránsito.  4. Revisión de los riesgos de soborno (efecto de la incertidumbre sobre los objetivos estratégicos) del procedimiento PM02-PR16 Cuerpo Civil de Agentes de Tránsito. 5. Revisión de los controles operativos existentes.
De otra parte, como resultado de a revisión en correo del 17/02/2023 se envió a la OAPI y al equipo antisoborno correo con  la actualización de la matriz de riesgos de soborno . Conforme a lo anterior se observa que la acción se ejectua en terminos de eficacia, por lo cual se procede a realizar su cierre,  sin embargo en una proxima revision se evaluará la efectividad.
Accion en cerrada
CONCLUSION: ACCION CERRADA
10/01/2023: Como avance los responsables remitieron acta de reunión del 1/12/2022 que tuvo como propósito la revisión la matriz de riesgos de soborno, en la cual se concluyó que no se requiere ajuste, debido a que está recién ajustada y no se han generado cambios en el procedimiento, que impliquen solicitar una nueva actualización.  Se adjunta. 1. Acta de Reunión 2. Correos enviados como resultado de la revisión </t>
  </si>
  <si>
    <t>155-2022</t>
  </si>
  <si>
    <t>Informe de auditoría externa Sistema de Gestión de Calidad</t>
  </si>
  <si>
    <r>
      <rPr>
        <b/>
        <sz val="9"/>
        <color theme="1"/>
        <rFont val="Arial"/>
      </rPr>
      <t xml:space="preserve">OB1: </t>
    </r>
    <r>
      <rPr>
        <sz val="9"/>
        <color theme="1"/>
        <rFont val="Arial"/>
      </rPr>
      <t>Tomar el análisis de datos como una herramienta de mejora, no solo de ratificación de cumplimiento de las metas logradas a través de los indicadores.</t>
    </r>
  </si>
  <si>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</si>
  <si>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En el procedimiento PM04-PR07 no se establece el envío del análisis de datos o las actividades realizadas durante el periodo para el cumplimiento de la meta</t>
  </si>
  <si>
    <t>Realizar un diagnostico de los documentos sobre los cuales es necesario realizar ajuste relacionado con el análisis de datos o las actividades realizadas durante el periodo para el cumplimiento de la meta.</t>
  </si>
  <si>
    <t>N° de actas de reunión  realizadas</t>
  </si>
  <si>
    <t>SUBSECRETARÍA DE SERVICIOS A LA CIUDADANÍA</t>
  </si>
  <si>
    <t>DIRECCIÓN DE ATENCIÓN AL CIUDADANO</t>
  </si>
  <si>
    <t>03/02/2023 Desde la DAC, se llevó a cabo mesa de trabajo donde se realizó el análisis de datos como una herramienta de mejora, de esta manera se ratifica el cumplimiento de las metas logradas a través de los indicadores.
Del análisis realizado se llegó a la conclusión que no es necesario actualizar el procedimiento de cursos pedagógicos PM04-PR01 debido a que es una responsabilidad transversal de los procesos aplicar la encuesta de satisfacción y no solo de cursos pedagógicos y se estableció como compromiso actualizar el procedimiento de retroalimentación con el ciudadano PM04-PR07, incluyendo como responsabilidad a los procesos que aplican las encuestas de satisfacción el envío junto al reporte, las actividades ejecutadas en el periodo.
Por lo anteriormente expuesto, se evidencia el cumplimiento de la acción, por tal motivo se solicita su respectivo cierre y se aportan las siguientes evidencias: 1. Acta de reunión de fecha 12/12/2022</t>
  </si>
  <si>
    <t>Edgar González</t>
  </si>
  <si>
    <r>
      <rPr>
        <sz val="9"/>
        <color theme="1"/>
        <rFont val="Arial"/>
      </rPr>
      <t xml:space="preserve">06/02/2023: Desde la DAC, se llevó a cabo mesa de trabajo donde se realizó el análisis de datos en el cual se llegó a la conclusión que no es necesario actualizar el procedimiento de cursos pedagógicos PM04-PR01 debido a que es una responsabilidad transversal de los procesos aplicar la encuesta de satisfacción y no solo de cursos pedagógicos y se estableció como compromiso actualizar el procedimiento de retroalimentación con el ciudadano PM04-PR07, incluyendo como responsabilidad a los procesos que aplican las encuestas de satisfacción el envío junto al reporte, las actividades ejecutadas en el periodo. evidencia en el Acta de reunión de fecha 12/12/2022. Lo anterior permite evidenciar el cumplimiento de la acción por lo que se procede con el respectivo </t>
    </r>
    <r>
      <rPr>
        <b/>
        <sz val="9"/>
        <color theme="1"/>
        <rFont val="Arial"/>
      </rPr>
      <t>cierre de la acción</t>
    </r>
    <r>
      <rPr>
        <sz val="9"/>
        <color theme="1"/>
        <rFont val="Arial"/>
      </rPr>
      <t>; su eficacia y efectividad se evaluará en una próxima revisión al proceso.
Acción en proceso de implementación</t>
    </r>
  </si>
  <si>
    <r>
      <rPr>
        <b/>
        <sz val="9"/>
        <color theme="1"/>
        <rFont val="Arial"/>
      </rPr>
      <t xml:space="preserve">OB1: </t>
    </r>
    <r>
      <rPr>
        <sz val="9"/>
        <color theme="1"/>
        <rFont val="Arial"/>
      </rPr>
      <t>Tomar el análisis de datos como una herramienta de mejora, no solo de ratificación de cumplimiento de las metas logradas a través de los indicadores.</t>
    </r>
  </si>
  <si>
    <t>Incluir  en los documentos del proceso lineamientos que establezcan el análisis de datos  objeto de los resultados de la encuesta de satisfacción a la ciudadanía</t>
  </si>
  <si>
    <t>N° de documentación actualizada, publicada y socializada</t>
  </si>
  <si>
    <t>03/02/2023 Desde la DAC, se realizó la actualización del procedimiento PM04-PR07 Retroalimentación con la ciudadanía, donde se incluye en el numeral 3 lineamientos y/o políticas de operación (página 4) el lineamiento “Los profesionales encargados de cada dependencia remitirán los resultados de la satisfacción junto con las actividades realizadas en el periodo que permitieron aumentar o mantener el porcentaje, lo anterior, como evidencia de herramienta de mejora”. Una vez realizada la actualización y publicación del procedimiento se procedió a realizar la socialización de los cambios.
Por lo anteriormente expuesto, se evidencia el cumplimiento de la acción, por tal motivo se solicita su respectivo cierre y se aportan las siguientes evidencias: 1. pm04-pr07-retroalimentacion-con-la-ciudadania-version-3.0-16-12-2022, 2. Presentación de la socialización y 3. Relación de Asistencia Socialización</t>
  </si>
  <si>
    <t>06/02/2023: Desde la DAC, se realizó la actualización y publicación del procedimiento PM04-PR07 Retroalimentación con la ciudadanía, donde se incluye en el numeral 3 el lineamiento “Los profesionales encargados de cada dependencia remitirán los resultados de la satisfacción junto con las actividades realizadas en el periodo que permitieron aumentar o mantener el porcentaje, lo anterior, como evidencia de herramienta de mejora”. La cual se realizó la respectiva socialización de los cambios, se evidencias 1 pm04-pr07-retroalimentacion-con-la-ciudadania-version-3.0-16-12-2022, 2 Presentación de la socialización y 3 Relación de Asistencia Socialización. Lo anterior permite evidenciar el cumplimiento de la acción por lo que se procede con el respectivo cierre de la acción; su eficacia y efectividad se evaluará en una próxima revisión al proceso.
Acción en proceso de implementación</t>
  </si>
  <si>
    <r>
      <rPr>
        <b/>
        <sz val="9"/>
        <color theme="1"/>
        <rFont val="Arial"/>
      </rPr>
      <t>OBS1:</t>
    </r>
    <r>
      <rPr>
        <sz val="9"/>
        <color theme="1"/>
        <rFont val="Arial"/>
      </rPr>
      <t xml:space="preserve">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r>
  </si>
  <si>
    <t>Elaborar, publicar y socializar la matriz del cambio de Servicio incluyendo la verificación de las disposiciones normativas y actualizar la información en los diferentes canales de comunicación a la ciudadanía.</t>
  </si>
  <si>
    <t>N° de documentos elaborados, publicados y socializados</t>
  </si>
  <si>
    <t>03/02/2023 Desde la DAC, se elaboró el documento de la gestión del cambio entre el equipo técnico y el componente de servicios la cual fue publicada en la intranet, tal como se evidencia en la intranet. 
Así mismo en la acción 14 “Verificar las disposiciones legales en materia de servicio y actualizar los canales de comunicación”, para lo cual se realizará la actualización de la información en los diferentes canales de comunicación a la ciudadanía.
Por lo anteriormente expuesto, se evidencia el cumplimiento de la acción, por tal motivo se solicita su respectivo cierre y se aportan las siguientes evidencias: 1. gestion_del_cambio_politica_publica_distrital_de_servicio_a_la_ciudadania_v_1.0_25012023 y 2. Listado de asistencia socialización documento de planificación del cambio servicio</t>
  </si>
  <si>
    <t>06/02/2023: Desde la DAC, se elaboró el documento de la gestión del cambio entre el equipo técnico y el componente de servicios la cual fue publicada en la intranet, se evidencias 
1. gestion_del_cambio_politica_publica_distrital_de_servicio_a_la_ciudadania_v_1.0_25012023 2. Listado de asistencia socialización documento de planificación del cambio servicio 
Lo anterior permite evidenciar el cumplimiento de la acción por lo que se procede con el respectivo cierre de la acción; su eficacia y efectividad se evaluará en una próxima revisión al proceso.
Acción en proceso de implementación</t>
  </si>
  <si>
    <t>180-2022</t>
  </si>
  <si>
    <t>Auditoría al proceso de Gestión 
Jurídica tema Contractual</t>
  </si>
  <si>
    <t>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t>
  </si>
  <si>
    <t>Posibilidad de afectación reputacional  por perdida de imagen de usuarios internos, externos y directivos de la SDM, por la prestación de los servicios generales y administrativos fuera de las necesidades requeridas.</t>
  </si>
  <si>
    <t>Desconocimiento en la elaboración de informes estandarizados mensuales sobre el proyecto Trabajo Inteligente</t>
  </si>
  <si>
    <t xml:space="preserve">Diseñar un formato de seguimiento mensual del proyecto Trabajo Inteligente </t>
  </si>
  <si>
    <t>1 formato diseñado</t>
  </si>
  <si>
    <t xml:space="preserve">Dando cumplimiento a la acción de mejoramiento, se diseñó un formato de seguimiento mensual a la SGC acerca de la ejecución del esquema de trabajo inteligente, en el cual se estandariza: a) análisis de la ejecución de proyecto, b) conclusiones de la ejecución de proyecto, c) y recomendaciones en caso de ser necesario.  Se anexa • Formato diseñado, ejemplo: mes de diciembre 2022 </t>
  </si>
  <si>
    <t xml:space="preserve">8/02/2023: Dando cumplimiento a la acción de mejoramiento, se diseñó un formato de seguimiento mensual a la SGC acerca de la ejecución del esquema de trabajo inteligente, en el cual se estandariza: a) análisis de la ejecución de proyecto, b) conclusiones de la ejecución de proyecto, c) y recomendaciones en caso de ser necesario.  Se anexa • Formato diseñado, ejemplo: mes de diciembre 2022.
Por lo expuesto anteriormente, la Subdirección Administratvia reportó el cumplimiento de la acción. De acuerdo con la gestión evidenciada, se observa que la acción se ejecutó en los términos establecidos, por lo cual la OCI la establece como cumplida. </t>
  </si>
  <si>
    <t>189-2022</t>
  </si>
  <si>
    <t>INFORME DE AUDITORÍA INTERNA DEL SISTEMA DE GESTIÓN efr</t>
  </si>
  <si>
    <t>Recomendación 1: Se recomienda que la política de desconexión laboral tenga un mayor impacto en la organización en términos de evaluación del impacto de la divulgación y articulación con la cultura de la entidad.</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</si>
  <si>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</si>
  <si>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Porque no se realizaron piezas de comunicación de impacto para socializar la Política de Desconexión Laboral</t>
  </si>
  <si>
    <t>Realizar una divulgación de la política de desconexión laboral a todos los servidores de la entidad.</t>
  </si>
  <si>
    <t>Una divulgacion realizada</t>
  </si>
  <si>
    <t xml:space="preserve">Dirección Administrativa y Financiera </t>
  </si>
  <si>
    <t xml:space="preserve">Director(a) Administrativa y Financiera </t>
  </si>
  <si>
    <t>Johanna Cendales</t>
  </si>
  <si>
    <t>En cumplimiento de la acción de mejora, el pasado 31 de enero de 2023, desde el correo &lt;tufelicidadnosmueve@movilidadbogota.gov.co&gt;, se envió una pieza de comunicación a todos los servidores de la SDM, en esta, se socializan los aspectos más relevantes de la política de desconexión laboral la cual se adjunta en el correo de divulgación; de igual manera se invita a las personas a consultarla en la Intranet. (Adjunto a la presente comunicación)</t>
  </si>
  <si>
    <r>
      <rPr>
        <sz val="9"/>
        <color theme="1"/>
        <rFont val="Arial"/>
      </rPr>
      <t xml:space="preserve">8/02/2023: En cumplimiento de la acción de mejora, el pasado 31 de enero de 2023, desde el correo &lt;tufelicidadnosmueve@movilidadbogota.gov.co&gt;, se evidenció que se envió una pieza de comunicación a todos los servidores de la SDM, en esta, se socializan los aspectos más relevantes de la política de desconexión laboral la cual se adjunta en el correo de divulgación; de igual manera se invitó a las personas a consultarla en la Intranet. 
Por lo expuesto anteriormente, se reportó el cumplimiento de la acción y solicitaron el respectivo </t>
    </r>
    <r>
      <rPr>
        <u/>
        <sz val="9"/>
        <color rgb="FF1155CC"/>
        <rFont val="Arial"/>
      </rPr>
      <t>cierre.De</t>
    </r>
    <r>
      <rPr>
        <sz val="9"/>
        <color theme="1"/>
        <rFont val="Arial"/>
      </rPr>
      <t xml:space="preserve"> acuerdo con la gestión evidenciada, se observa que la acción se ejecutó en los términos establecidos, por lo cual la OCI la establece como cumplida.</t>
    </r>
  </si>
  <si>
    <t>190-2022</t>
  </si>
  <si>
    <t>Recomendación 2: Se recomienda que la organización elabore un objetivo asociado al desarrollo de líderes y su competencia para la gestión de personas, en línea con las competencias comportamentales de los acuerdos de gestión.</t>
  </si>
  <si>
    <t xml:space="preserve">Porque en el despliegue y formulación de los objetivos estratégicos del sistema, no se tuvieron en cuenta variables y competencias que se analizan en el formato de acuerdos de gestión institucional. </t>
  </si>
  <si>
    <t>Elaborar un objetivo de mejora del sistema de gestión efr, el cual este asociado al desarrollo de lideres para la vigencia 2023</t>
  </si>
  <si>
    <t>Un objetivo de mejora del sistema efr para la vigencia 2023</t>
  </si>
  <si>
    <t>En cumplimiento de la acción, se construye un objetivo de mejora para iniciar en la presente vigencia, el cual se asocia al desarrollo de líderes. En este se fija la métrica, plazo, indicadores de referencia y meta, así como las acciones para el cumplimiento del mismo. Evidencia: Soporte Objetivo efr</t>
  </si>
  <si>
    <t>8/02/2023: En cumplimiento de la acción, se construye un objetivo de mejora para iniciar en la presente vigencia, el cual se asocia al desarrollo de líderes. En este se fija la métrica, plazo, indicadores de referencia y meta, así como las acciones para el cumplimiento del mismo. Evidencia: Soporte Objetivo EFR
Por lo expuesto anteriormente, se reportó el cumplimiento de la acción y solicitaron el respectivo cierre. De acuerdo con la gestión evidenciada, se observa que la acción se ejecutó en los términos establecidos, por lo cual la OCI la establece como cumplida.</t>
  </si>
  <si>
    <t>Febrero</t>
  </si>
  <si>
    <t>062-2022</t>
  </si>
  <si>
    <r>
      <rPr>
        <b/>
        <sz val="10"/>
        <color theme="1"/>
        <rFont val="Arial"/>
      </rPr>
      <t xml:space="preserve">No conformidad 1: </t>
    </r>
    <r>
      <rPr>
        <sz val="10"/>
        <color theme="1"/>
        <rFont val="Arial"/>
      </rPr>
      <t>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t>
    </r>
  </si>
  <si>
    <t xml:space="preserve">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t>
  </si>
  <si>
    <t xml:space="preserve">Incluir en el plan de trabajo ambiental las actividades requeridas para la identificación y seguimiento de los lineamientos normativos, enmarcadas en el "uso de sustancias agotadoras de la capa de ozono" en las neveras y aires acondicionados de la entidad.
</t>
  </si>
  <si>
    <t>N° de planes de trabajo</t>
  </si>
  <si>
    <t xml:space="preserve">1 Plan de trabajo </t>
  </si>
  <si>
    <t>Dando cumplimiento a la acción de mejoramiento, se aporta el plan de trabajo el cual contiene las actividades requeridas para la identificación y seguimiento de los lineamientos normativos, en el uso de sustancias agotadoras de la capa de ozono" en las neveras y aires acondicionados de la entidad.
Estad actividades adicionales se describen como:
• Inventario de gases agotadores de la capa de ozono e los aires acondicionados y neveras de la entidad.
• Dar de baja equipos en desuso dando gestión adecuada a cada uno de los residuos generados.
• Análisis de equipos susceptibles.
• Plan de sustitución de equipos, teniendo en cuenta recursos económicos, físicos, humanos.
Se anexa
• Plan de trabajo - cronograma de actividades en archivo Excel.</t>
  </si>
  <si>
    <t>7/03/2023:  Se evidenció el plan de trabajo el cual contiene las actividades requeridas para la identificación y seguimiento de los lineamientos normativos, en el uso de sustancias agotadoras de la capa de ozono" en las neveras y aires acondicionados de la entidad.
Estad actividades adicionales se describen como:
• Inventario de gases agotadores de la capa de ozono e los aires acondicionados y neveras de la entidad.
• Dar de baja equipos en desuso dando gestión adecuada a cada uno de los residuos generados.
• Análisis de equipos susceptibles.
• Plan de sustitución de equipos, teniendo en cuenta recursos económicos, físicos, humanos.
Evidencia:
• Plan de trabajo - cronograma de actividades en archivo Excel.
Por lo expuesto anteriormente, la Subdirección Administrativa reportó el cumplimiento de la acción y solicitaron el respectivo cierre.De acuerdo con la gestión evidenciada, la OCI la establece como cumplida.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</si>
  <si>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10"/>
        <color theme="1"/>
        <rFont val="Arial"/>
      </rPr>
      <t xml:space="preserve">No conformidad 1: </t>
    </r>
    <r>
      <rPr>
        <sz val="10"/>
        <color theme="1"/>
        <rFont val="Arial"/>
      </rPr>
      <t>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t>
    </r>
  </si>
  <si>
    <t xml:space="preserve">Realizar mesas de trabajo con el área de infraestructura para realizar los seguimiento correspondientes al plan de trabajo definido </t>
  </si>
  <si>
    <t xml:space="preserve">N° Mesas de trabajo de seguimiento </t>
  </si>
  <si>
    <t>Dando cumplimiento a la acción de mejoramiento, se han realizado las mesas de trabajo con el área de infraestructura, que han buscado incorporar las actividades requeridas para la identificación y seguimiento de los lineamientos normativos en el “uso de sustancias agotadoras de la capa de ozono"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
Se anexa
• Actas de reunión:
 - Mesa de trabajo Sistema de gestión ambiental e Infraestructura para la verificación del cumplimiento de no uso de sustancias agotadoras de la capa de ozono en las neveras y aires acondicionados de la entidad.
- Revisión avances gestión ambiental e Infraestructura para la verificación del cumplimiento de no uso de sustancias agotadoras de la capa de ozono en las neveras y aires acondicionados de la entidad.</t>
  </si>
  <si>
    <t>7/03/2023: Se evidenció que se han realizado las mesas de trabajo con el área de infraestructura, que han buscado incorporar las actividades requeridas para la identificación y seguimiento de los lineamientos normativos en el “uso de sustancias agotadoras de la capa de ozono"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
Anexos
• Actas de reunión:
- Mesa de trabajo Sistema de gestión ambiental e Infraestructura para la verificación del cumplimiento de no uso de sustancias agotadoras de la capa de ozono en las neveras y aires acondicionados de la entidad.
- Revisión avances gestión ambiental e Infraestructura para la verificación del cumplimiento de no uso de sustancias agotadoras de la capa de ozono en las neveras y aires acondicionados de la entidad.
Por lo expuesto anteriormente, la Subdirección Administrativa reportó el cumplimiento de la acción y solicitaron el respectivo cierre.De acuerdo con la gestión evidenciada, la OCI la establece como cumplida.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</si>
  <si>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124-2022</t>
  </si>
  <si>
    <t>Informe Final de la Verificación sobre el cumplimiento de
directrices aplicables a la racionalización y austeridad en el gasto para el segundo trimestre de la vigencia 2022</t>
  </si>
  <si>
    <r>
      <rPr>
        <sz val="9"/>
        <color theme="1"/>
        <rFont val="Arial"/>
      </rPr>
      <t xml:space="preserve">Hallazgo No 1 - Servicios Públicos </t>
    </r>
    <r>
      <rPr>
        <sz val="9"/>
        <color theme="1"/>
        <rFont val="Arial"/>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ny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color theme="1"/>
        <rFont val="Arial"/>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color theme="1"/>
        <rFont val="Arial"/>
      </rPr>
      <t xml:space="preserve">, y en virtud a lo establecido en el Artículo 27 Servicios Públicos del Decreto 492 de 2019 (…)en donde se indica que las entidades deberán priorizar para regular los consumos de los servicios públicos entre otras acciones, la siguiente: </t>
    </r>
    <r>
      <rPr>
        <i/>
        <sz val="9"/>
        <color theme="1"/>
        <rFont val="Arial"/>
      </rPr>
      <t>“a) Establecer metas cuantificables y verificables de ahorro de energía eléctrica (KWH) y Agua (Metros Cúbicos), Deberán realizarse evaluaciones mensuales de su cumplimiento”</t>
    </r>
    <r>
      <rPr>
        <sz val="9"/>
        <color theme="1"/>
        <rFont val="Arial"/>
      </rPr>
      <t>; lo anterior, pudo ser generado por un posible desconocimiento en la construcción y análisis de indicadores que permitan la toma de decisiones; lo que puede conllevar, a la materialización de riesgos.</t>
    </r>
  </si>
  <si>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</si>
  <si>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Deficiente definición de las metas de medición de los consumos de agua y energía de la entidad, asociados al POA de Gestión</t>
  </si>
  <si>
    <t>Reformular metas para la medición de los consumos de agua y energía de la entidad, asociados al POA de Gestión.</t>
  </si>
  <si>
    <t xml:space="preserve">
POA de Gestión actualizado</t>
  </si>
  <si>
    <t>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
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
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reformulan las metas para la medición de los consumos de agua y energía, asociados a la POA de Gestión de la Entidad, para la cual igualmente, se ajustan de manera integral las metodologías de medición, los objetivos de los indicadores acompañado de la revisión de las fórmulas y el ajuste de las variables, actividad que fue revisada y validada con el equipo técnico y la OAPI de la SDM.
Se anexa
• ACTA DE REUNIÓN -CAMBIO INDICADORES DEL SGA
• poa_gestion_sa_SGA 2023
Para la consulta de los anexos se puede dirigir a la siguiente dirección:
https://drive.google.com/drive/folders/1-kxxoiKiTqun9PA5UFjbCc6Xf_Ei2Llr?usp=share_link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percapita de agua y energía mensual.
5.	Determinación de líneas base de consumo.
6.	Reformulación de metas para la medición de consumos
Nota: tener en cuenta que de acuerdo a las necesidades del SGA el cronograma se encuentra sujeto a cambios y/o modificaciones.
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t>
  </si>
  <si>
    <t>7/03/2023: Se evidenció que la Subdirección Administrativa estableció indicadores que permiten medir el avance o retroceso en el logro de mantener o reducir el consumo de agua y energía, a través de la medición del consumo per cápita.
Estos indicadores son utilizados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
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reformularon las metas para la medición de los consumos de agua y energía, asociados a la POA de Gestión de la Entidad, para la cual igualmente, se ajustaron de manera integral las metodologías de medición, los objetivos de los indicadores acompañado de la revisión de las fórmulas y el ajuste de las variables, actividad que fue revisada y validada con el equipo técnico y la OAPI de la SDM.
Se anexó:
• ACTA DE REUNIÓN -CAMBIO INDICADORES DEL SGA
• poa_gestion_sa_SGA 2023
Para la consulta de los anexos se puede dirigir a la siguiente dirección:
https://drive.google.com/drive/folders/1-kxxoiKiTqun9PA5UFjbCc6Xf_Ei2Llr?usp=share_link
Por lo expuesto anteriormente, la Subdirección Administrativa reportó el cumplimiento de la acción y solicitaron el respectivo cierre.De acuerdo con la gestión evidenciada, la OCI la establece como cumplida.
8/02/2023: No se aportaron evidencias para este mes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</si>
  <si>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r>
      <rPr>
        <sz val="9"/>
        <color theme="1"/>
        <rFont val="Arial"/>
      </rPr>
      <t xml:space="preserve">Hallazgo No 1 - Servicios Públicos </t>
    </r>
    <r>
      <rPr>
        <sz val="9"/>
        <color theme="1"/>
        <rFont val="Arial"/>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color theme="1"/>
        <rFont val="Arial"/>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color theme="1"/>
        <rFont val="Arial"/>
      </rPr>
      <t xml:space="preserve">, y en virtud a lo establecido en el Artículo 27 Servicios Públicos del Decreto 492 de 2019 (…)en donde se indica que las entidades deberán priorizar para regular los consumos de los servicios públicos entre otras acciones, la siguiente: </t>
    </r>
    <r>
      <rPr>
        <i/>
        <sz val="9"/>
        <color theme="1"/>
        <rFont val="Arial"/>
      </rPr>
      <t>“a) Establecer metas cuantificables y verificables de ahorro de energía eléctrica (KWH) y Agua (Metros Cúbicos), Deberán realizarse evaluaciones mensuales de su cumplimiento”</t>
    </r>
    <r>
      <rPr>
        <sz val="9"/>
        <color theme="1"/>
        <rFont val="Arial"/>
      </rPr>
      <t>; lo anterior, pudo ser generado por un posible desconocimiento en la construcción y análisis de indicadores que permitan la toma de decisiones; lo que puede conllevar, a la materialización de riesgos.</t>
    </r>
  </si>
  <si>
    <t>Baja efectividad en las acciones operativas, educativas y de medición, implementadas para la reducción del consumo de agua y energía en las diferentes sedes de la entidad</t>
  </si>
  <si>
    <t>Realizar seguimiento  mensual de los consumos de Energía Eléctrica (kwh)  y agua (metros cúbicos),  generando informes  semestrales  que consoliden las acciones tendientes a la reducción de agua y energía.</t>
  </si>
  <si>
    <t>Seguimiento Mensual</t>
  </si>
  <si>
    <t>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
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que permanece en la SDM (expresado en unidades), es por esto que, el método de cálculo, se obtiene con los datos primarios de las facturas de servicios públicos en unidades físicas (m3 o KWH) y monetarias; así como, así como, los datos del personal durante el mismo periodo en la SDM; por lo que la formula del indicador.
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han registrado de manera ordenada los consumos de los periodos de facturación de la vigencia por cada unidad que cuentan con servicio de agua y energía, los cuales permitirán generar la trazabilidad de los datos y el seguimiento al índice per cápita que se ha comentado y para consolidar en los informes respectivos.
Se anexa
• INDICADORES AGUA
• PA01-M02-F10 MEDICION DE CONSUMO ENERGIA
Para la consulta de los anexos se puede dirigir a la siguiente dirección:
https://drive.google.com/drive/folders/1-lUx9HuzkhY5RjbduLE2bE9KnmcmtlDp?usp=share_link
.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del SGA con la inclusión de mediciones mensuales a los consumos de Agua y Energía.</t>
  </si>
  <si>
    <t>7/03/2023:    La Subidireción estableció indicadores que permiten medir el avance o retroceso en el logro de mantener o reducir el consumo de agua y energía, a través de la medición del consumo per cápita. 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registraron de manera ordenada los consumos de los periodos de facturación de la vigencia por cada unidad que cuentan con servicio de agua y energía, los cuales permitirán generar la trazabilidad de los datos y el seguimiento al índice per cápita y para consolidar en los informes respectivos, tal como se evidenció en las siguinetes evidencias:
- INDICADORES AGUA
- PA01-M02-F10 MEDICION DE CONSUMO ENERGIA
- INFORME CONSUMO DE AGUA Y ENERGIAPOR PERSONA MENSUAL
Link de consulta de las evidencias: https://drive.google.com/drive/folders/1-lUx9HuzkhY5RjbduLE2bE9KnmcmtlDp?usp=share_link
Por lo expuesto anteriormente, la Subdirección Administrativa reportó el cumplimiento de la acción y solicitaron el respectivo cierre.De acuerdo con la gestión evidenciada, la OCI la establece como cumplida.
8/02/2023: No se aportaron evidencias para este mes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del Sistema de Gestión Ambiental SGA con la inclusión de mediciones mensuales a los consumos de Agua y Energía.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</si>
  <si>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r>
      <rPr>
        <b/>
        <sz val="9"/>
        <color theme="1"/>
        <rFont val="Arial"/>
      </rPr>
      <t xml:space="preserve">No conformidad No. 1: </t>
    </r>
    <r>
      <rPr>
        <sz val="9"/>
        <color theme="1"/>
        <rFont val="Arial"/>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</si>
  <si>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Publicar y socializar la política de acoso laboral</t>
  </si>
  <si>
    <t>Número de publicaciones y socializaciones realizadas</t>
  </si>
  <si>
    <t>28/02/2023: Se realiza publicación en la intranet de la Política de Prevención de acoso laboral, con fecha de 31 de enero de 2023:
Link: https://www.movilidadbogota.gov.co/intranet/PA02
30/12/2022: Pendiente firma de la SGC y del Despacho para proceder a las respectiva publicación y socialización.</t>
  </si>
  <si>
    <r>
      <rPr>
        <sz val="9"/>
        <color theme="1"/>
        <rFont val="Arial"/>
      </rPr>
      <t xml:space="preserve">10/03/2023: La dependencia solicita el cierre el 28/02/2023, en este se observa la públicación de la Política de Acoso laboral en el link Link: https://www.movilidadbogota.gov.co/intranet/PA02; adicional se aportó la socialización respectiva. La anterior evidencia, permite evidenciar el cumplimiento de la acción; sin embargo en una proxima revisión se efectuará la evaluación de efectividad. </t>
    </r>
    <r>
      <rPr>
        <b/>
        <sz val="9"/>
        <color theme="1"/>
        <rFont val="Arial"/>
      </rPr>
      <t>Se cierra la acción como cumplida.</t>
    </r>
    <r>
      <rPr>
        <sz val="9"/>
        <color theme="1"/>
        <rFont val="Arial"/>
      </rPr>
      <t xml:space="preserve">
10/02/2023: La dependencia no reporta avance, acción en proceso.
10/01/2023:  se reporta seguimiento para el mes de diciembre
12/12/2022: No se aportaron evidencias de gestión para el mes noviembre
09/11/2022: No se aportaron evidencias de gestión en el mes de octubre</t>
    </r>
  </si>
  <si>
    <r>
      <rPr>
        <b/>
        <sz val="9"/>
        <color theme="1"/>
        <rFont val="Arial"/>
      </rPr>
      <t>No conformidad No. 2:</t>
    </r>
    <r>
      <rPr>
        <sz val="9"/>
        <color theme="1"/>
        <rFont val="Arial"/>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</si>
  <si>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 xml:space="preserve">Actualizar procedimiento de "Gestión del cambio, identificación de peligros, evaluación, valoración de riesgos y determinación de controles” incluyendo lineamientos específicos  frente a los cambios que pueden surgir por actualización o nueva normatividad en materia de SST.
</t>
  </si>
  <si>
    <t>Número de procedimientos actualizados</t>
  </si>
  <si>
    <t xml:space="preserve">10/03/2023: Se realiza actualización y publicación en la intranet del PA02-PR14 - Procedimiento gestión del cambio, identificación de peligros, evaluación, valoración de riesgos y determinación de controles el día 8 de febrero de 2023, incluyendo los lineamientos
30/12/2022: Procedimiento "Gestión del cambio, identificación de peligros, evaluación, valoración de riesgos y determinación de controles”  en proceso de actualización. </t>
  </si>
  <si>
    <r>
      <rPr>
        <sz val="9"/>
        <color theme="1"/>
        <rFont val="Arial"/>
      </rPr>
      <t xml:space="preserve">10/03/2023: Se recibe solicitud de cierre de la acción , para lo cual se aporta el Procedimiento gestión del cambio, identificación de peligros, evaluación, valoración de riesgos y determinación de controles del 08/02/2023. Lo anterior, permite evidenciar el cumplimiento de la acción y se procede con el respectivo </t>
    </r>
    <r>
      <rPr>
        <b/>
        <sz val="9"/>
        <color theme="1"/>
        <rFont val="Arial"/>
      </rPr>
      <t>cierre de la acción como cumplida</t>
    </r>
    <r>
      <rPr>
        <sz val="9"/>
        <color theme="1"/>
        <rFont val="Arial"/>
      </rPr>
      <t>. Es de aclarar, que en una próxima revisión se evaluara la efectividad de la acción.
10/02/2023: La dependencia no reporta avance, acción en proceso.
10/01/2023: se reporta seguimiento para el mes de diciembre
2/12/2023: No reporta seguimiento para el mes de noviembre
09/11/2022: No se aportaron evidencias de gestión en el mes de octubre</t>
    </r>
  </si>
  <si>
    <t>137-2022</t>
  </si>
  <si>
    <r>
      <rPr>
        <b/>
        <sz val="9"/>
        <color theme="1"/>
        <rFont val="Arial"/>
      </rPr>
      <t>No conformidad No. 3:</t>
    </r>
    <r>
      <rPr>
        <sz val="9"/>
        <color theme="1"/>
        <rFont val="Arial"/>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</si>
  <si>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Se inició con el proceso de entrega de elementos de protección personal y aún no se ha realizado las inspecciones a los mismos.</t>
  </si>
  <si>
    <t>Actualizar la “Guía para la selección, suministro, uso, mantenimiento y reposición de Elementos de Protección Personal”,  incluyendo el responsable y frecuencia para realizar el seguimiento al uso de los elementos de protección personal.</t>
  </si>
  <si>
    <t xml:space="preserve">28/02/2023/ Se realiza actualización y publicación en la intranet del PA02-G04 - Guía para la selección, suministro, uso, mantenimiento y reposición de Elementos de Protección Personal (EPP) el día 08 de febrero de 2023:
30/12/2022: La Guía para la selección, suministro, uso, mantenimiento y reposición de Elementos de Protección Personal se encuentra en proceso de actualización. </t>
  </si>
  <si>
    <r>
      <rPr>
        <sz val="9"/>
        <color theme="1"/>
        <rFont val="Arial"/>
      </rPr>
      <t>10/03/2023: De acuerdo a solicitud de cierre y evidencia aportada, se observa el documento "Guía para la selección, suministro, uso, mantenimiento y reposición de Elementos de Protección Personal (EPP) el día 08 de febrero de 2023", lo anterior permite observa el cumplimiento de la acción por lo que se</t>
    </r>
    <r>
      <rPr>
        <b/>
        <sz val="9"/>
        <color theme="1"/>
        <rFont val="Arial"/>
      </rPr>
      <t xml:space="preserve"> cierra como cumplida</t>
    </r>
    <r>
      <rPr>
        <sz val="9"/>
        <color theme="1"/>
        <rFont val="Arial"/>
      </rPr>
      <t>. Sin embargo, en una próxima revisión se evaluará la efectividad.
10/02/2023: La dependencia no reporta avance, acción en proceso.
10/01/2023: se reporta seguimiento para el mes de diciembre
2/12/2023: No reporta seguimiento para el mes de noviembre
09/11/2022: No se aportaron evidencias de gestión en el mes de octubre</t>
    </r>
  </si>
  <si>
    <t>154-2022</t>
  </si>
  <si>
    <t xml:space="preserve">Gestión Contravencional y transporte Público </t>
  </si>
  <si>
    <t>Informe de calidad de las respuestas emitidas a peticiones cuidadas SDM segundo trimestre 2024</t>
  </si>
  <si>
    <t>* Debilidad en la respuesta que se emite al ciudadano en criterios de calidad ( Coherencia, claridad y calidez) y en el manejo de las plataformas.</t>
  </si>
  <si>
    <t>Evaluar  la calidad de las respuestas  que  emitan los abogados del equipo de PQRS de la Subdirección</t>
  </si>
  <si>
    <t>Informe de calidad de las respuestas</t>
  </si>
  <si>
    <t xml:space="preserve">SUBDIRECCIÓN DE CONTRAVENCIONES </t>
  </si>
  <si>
    <t>Se realiza seguimiento de la calidad de las respuestas en el mes de diciembre a las peticiones del mes de noviembre 2022 emitidas por los abogados del equipo de las PQRS, de la Subdirección de Contravenciones, en las plataformas Bogotá Te Escucha y Orfeo.
Se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Por lo anteriormente expuesto, se evidencia el cumplimiento del avance de la acción:
Se aportan las siguientes evidencias:
1. Formatos calidad de las respuestas Bogotá Te Escucha
2. Formato calidad de las respuestas en la plataforma Orfeo</t>
  </si>
  <si>
    <t xml:space="preserve">06/03/2023: Se tomó aleatoriamente diferentes respuestas, de la base de datos enviada por el líder de las PQRS de la Dirección de Atención del Ciudadano (DAC), la muestra tomada corresponde a las peticiones de las plataformas de Bogotá Te escucha y Orfeo, de veinte (20) respuestas correspondientes al mes de enero de 2023 (Bogotá Te escucha), en las cuales se analizó lo solicitado por el ciudadano y se verificó la respuesta del abogado, una a una, se evidenció que cumplieron con los criterios de calidad Coherencia, Claridad y Calidez en el 100% y para el caso de la plataforma de Orfeo del mes de enero de 2023 de veinte (20) respuestas, se evidenció que cumplieron con los criterios de calidad: coherencia, claridad y calidez con el 100% en los criterios de calidad
06/02/2023: Se tomó aleatoriamente diferentes respuestas, de la base de datos enviada por el líder de las PQRS de la Dirección de Atención del Ciudadano (DAC), la muestra tomada corresponde a las peticiones de las plataformas de Bogotá Te escucha y Orfeo, de dieciocho (18) respuestas correspondientes al mes de diciembre de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diciembre de 2022 de dieciocho respuestas, se evidenció que cumplieron con los criterios de calidad: coherencia, claridad y calidez con el 100% en los criterios de calidad.
05/01/2023: Desde la Subdirección de Contravenciones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se evidencia en la carpeta compartida aportada por la Subdirección de Contravenciones.
 </t>
  </si>
  <si>
    <t>162-2022</t>
  </si>
  <si>
    <t>InInforme de auditoría externa Sistema de Gestión de Calidad</t>
  </si>
  <si>
    <r>
      <rPr>
        <b/>
        <sz val="9"/>
        <color theme="1"/>
        <rFont val="Arial"/>
      </rPr>
      <t>OM6:</t>
    </r>
    <r>
      <rPr>
        <sz val="9"/>
        <color theme="1"/>
        <rFont val="Arial"/>
      </rPr>
      <t xml:space="preserve"> Se sugiere controlar dentro del SGC "Informe de gestión PQRSD primer semestre 2022 (Documento de libre presentación), " Reporte de peticiones 2022 correspondencia SDQS (Documento de libre presentación) (Pertinente al numeral 7.5.3. de la NTC ISO 9001:2015)</t>
    </r>
  </si>
  <si>
    <t>No existe lineamiento claro dentro del control documental de la Entidad que permita asegurar que se identifican los cambios en los documentos publicados para consulta.</t>
  </si>
  <si>
    <t>Actualizar y publicar los informes de gestión de PQRSD con el control de cambios de versión</t>
  </si>
  <si>
    <t>Documento actualizado y publicado</t>
  </si>
  <si>
    <t>1 Documento actualizado y publicado</t>
  </si>
  <si>
    <t>Directora Atención al Ciudadano</t>
  </si>
  <si>
    <t>06/03/2023: Desde la DAC se llevó a cabo la actualización del informe de quejas y reclamos correspondiente al segundo semestre de 2022, en el cual se incluyó el control de cambios de versión, con el propósito de asegurar que se identifican los cambios en los documentos publicados para consulta. Así mismo, en el banner de transparencia y acceso a la información de la página web de la entidad, se encuentra publicado el informe actualizado.
12/12/2022 El reporte se realiza de manera trimestral, por lo que se enviará para el mes de enero de 2023
09/11/2022 No se aportaron evidencias de gestión en el mes de octubre de 2022.</t>
  </si>
  <si>
    <t xml:space="preserve">Posibilidad de afectación reputacional por investigación disciplinaria de entes de control y aumento de quejas y reclamos de los grupos de valor debido a la implementación de PIP  fuera de los requerimientos normativos y procedimentales </t>
  </si>
  <si>
    <t>Error  en el  diligenciamiento y consolidación de la información registrada  en el formato PM06-PR01-F05 Formato Matriz de Reporte de las acciones de Implementación del PIP 2023- Agendas participativas de trabajo</t>
  </si>
  <si>
    <t>Realizar una (1) capacitación  dirigida al equipo de los Centros Locales de movilidad para garantizar el debido diligenciamiento (sistematización y digitación) del PR01-F05 Matriz de Reporte de las acciones de Implementación del PIP 2023- Agendas participativas de trabajo y socialización de comportamientos asociados a la integridad.</t>
  </si>
  <si>
    <t>Capacitación ejecutada / Capacitación programada</t>
  </si>
  <si>
    <t>Una (1) capacitación realizada y lista de asistencia</t>
  </si>
  <si>
    <t>Jefe Oficina de Gestión Social</t>
  </si>
  <si>
    <t>Se desarrolló 
capacitación al grupo de colaboradores y colaboradoras de los Centros Locales de Movilidad.
Anexo: acta de desarrollo de la cualificación, listado de asistencia y registro fotográfico 
Evidencia: 
https://drive.google.com/drive/u/0/folders/1WY5On9NHrvI0DTCyGi3OuN36VTf1PBkU</t>
  </si>
  <si>
    <t>14-mar-2023: Se observó como evidencia acta de reunión del 23-feb-2023 mediante el cuao se abordaron temas entre ellos, la pesentación y explicación del formato Matriz de Reporte de las acciones de implementación del PIP 2023 versión 2, actividad que contó con la participación de 37 colaboradores (gestores, orientadores) de los Centros Locales de Movilidad de la Oficina de Gestión Social.</t>
  </si>
  <si>
    <t>Incumplimiento en los tiempos de  respuesta  establecidos en los términos de ley  emitidos a los ciudadanos-as , diligenciado en el formato PM06-PR01-F05 Formato Matriz de Reporte de las acciones de Implementación del PIP 2023- Agendas participativas de trabajo</t>
  </si>
  <si>
    <t xml:space="preserve">Realizar una (1) capacitación  dirigida al equipo de los Centros Locales de movilidad para garantizar el debido diligenciamiento (sistematización y digitación) del PR01-F05 Matriz de Reporte de las acciones de Implementación del PIP 2023- Agendas participativas de trabajo,  el cual permita generar alarmas de vencimiento de las solicitudes de los ciudadanos. </t>
  </si>
  <si>
    <t>Oficina de Gestion Social</t>
  </si>
  <si>
    <t>Equipo de Calidad     
Oficina de Gestion Social</t>
  </si>
  <si>
    <t>Para generar apropiación conceptual y garantizar un adecuado diligenciamiento y 
consolidación de información relacionada con el formato PR01-F05 Matriz de Reporte de las 
acciones de Implementación del PIP 2023- Agendas participativas de trabajo se desarrolló 
capacitación al grupo de colaboradores y colaboradoras de los Centros Locales de Movilidad.
Anexo: acta de desarrollo de la cualificación, listado de asistencia y registro fotográfico 
Evidencia: 
https://drive.google.com/drive/u/0/folders/1WY5On9NHrvI0DTCyGi3OuN36VTf1PBkU</t>
  </si>
  <si>
    <t>14-mar-2023: Se observó como evidencia acta de reunión del 23-feb-2023 mediante el cuao se abordaron temas entre ellos, la pesentación y explicación del formato Matriz de Reporte de las acciones de implementación del PIP 2023 versión 2 y  sus alarmas de vencimiento de las solicitudes de los ciudadanos, actividad que contó con la participación de 37 colaboradores (gestores, orientadores) de los Centros Locales de Movilidad de la Oficina de Gestión Social.</t>
  </si>
  <si>
    <t xml:space="preserve">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t>
  </si>
  <si>
    <t>Inexistencia de un
formato que permita realizar el seguimiento a la convocatoria realizada  en el marco de la audiencias públicas
(encuentros feriales) y diálogos ciudadanos (conversatorios).</t>
  </si>
  <si>
    <t>Revisar la caracterización de la ciudadanía y los grupos de valor con base en los lineamientos emitidos por el Departamento Administrativo de la Función Pública, documentado mediante acta de reunión.</t>
  </si>
  <si>
    <t>Acta de revisión de la caracterización de la ciudadanía y los grupos de valor</t>
  </si>
  <si>
    <t>Un (1) Acta de revisión</t>
  </si>
  <si>
    <t>Equipo de Calidad  
Equipo de Rendición de Cuentas Locales    
Oficina de Gestion Social</t>
  </si>
  <si>
    <t>La causa raíz del hallazgo anteriormente descrito está directamente relacionado con la necesidad 
imperiosa de crear un formato que permita relacionar la información para el control y seguimiento a 
la convocatoria de ciudadanos y ciudadanas al ejercicio de Rendición de cuentas locales del Nodo 
Sector Movilidad Distrital el cual es de vital importancia en la fase de convocatoria. 
Anexo: Formato piloto para la "Convocatoria Rendición de Cuentas"
Evidencia: 
https://drive.google.com/drive/u/0/folders/1WY5On9NHrvI0DTCyGi3OuN36VTf1PBkU</t>
  </si>
  <si>
    <t>14-mar-2023: Se observó como evidencia el diseño del formato piloto: "Formato Convocatoria Rendición de Cuentas Locales del Nodo Sector Movilidad Distrital" el cual contempla las insrucciones para su diligenciamiento en los próximos ejercicios de Rendición de Cuentas en la fase de convocatoria, que permitirá conocer las personas que asistieron, la fecha de la invitación, el medio que se utilizó para la invitación (Ley 1757 de 2015 artículo 56): ítems: 8° 9° y 10° del formato.</t>
  </si>
  <si>
    <t>Diseñar un formato piloto para la "Convocatoria Rendición de Cuentas" que permita  relacionar la información de control y seguimiento a  la convocatoria de ciudadanos y ciudadanas al ejercicio de Rendición de cuentas locales del Nodo Sector Movilidad Distrital.</t>
  </si>
  <si>
    <t xml:space="preserve">Formato piloto Convocatoria Rendición de Cuentas" diseñado </t>
  </si>
  <si>
    <t xml:space="preserve">Diseño de un (1) formato piloto para la "Convocatoria Rendición de Cuentas" </t>
  </si>
  <si>
    <t>Ausencia de lineamientos frente al uso  del formato "matriz de agremiaciones" el cual es instrumento para el desarrollo de las convocatorias dentro de los lineamientos del proceso de RdC locales.</t>
  </si>
  <si>
    <t>Actualizar el Formato  Directorio de ciudadanos, ciudadanas,  grupos de interes y grupos de valor de la OGS antes denominado  Matriz de Agremiaciones, acorde a los lineamientos  dados en la caracterización de grupos de valor de valor y de interés con base en los lineamientos emitidos por el Departamento Administrativo de la Función Pública</t>
  </si>
  <si>
    <t>Formato Directorio de ciudadanos, ciudadanas,  grupos de interes y grupos de valor de la OGS actualizado</t>
  </si>
  <si>
    <t>Se realiza la actualización del formato Directorio ciudadanos, ciudadanas, grupos de interés y 
grupos de valor de la Oficina de Gestión Social los cuales son de vital importancia en la fase de 
convocatoria, identificando a los ciudadanos y ciudadanas bajo las categorías poblacionales y 
territoriales, permitiendo esto, contar con una base de datos discriminada por enfoque diferencial, 
poblacional y de género.</t>
  </si>
  <si>
    <t>14-mar-2023: Se observó como evidencia la actualización del formato piloto: Directorio ciudadanos, ciudadanas, grupos de interés y grupos de valor de la Oficina de Gestión Social, a ser aplicables durante el proceso de convocatoria, la cual permitirá la identificación de los ciudadanos bajo las categorías poblacionales y territoriales, discriminada por enfoque diferencial, poblacional y de género, de conformidad con los lineamientos del Departamento Administrativo de la Función Pública.</t>
  </si>
  <si>
    <t>169-2022</t>
  </si>
  <si>
    <t>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t>
  </si>
  <si>
    <t>Posibilidad de afectación reputacional por pérdida de confianza por parte de la ciudadanía al igual de posibles investigaciones por entes de control debido a prestación de trámites y servicios fuera de los requerimientos normativos, legales y del ciudadano”</t>
  </si>
  <si>
    <t>Carencia de documentos de apoyo que soporten el procedimiento para la gestión de PQRSD de patios</t>
  </si>
  <si>
    <t>Elaborar, publicar y socializar el instructivo para la recepción y radicación de PQRS en los patios de la SDM.</t>
  </si>
  <si>
    <t>N° de instructivos elaborados, publicados y socializados</t>
  </si>
  <si>
    <t>06/03/2023: Desde la DAC se llevó a cabo la elaboración y publicación en la intranet de la Secretaría Distrital de Movilidad del instructivo “Recepción y radicación de las PQRS en los Patios de la Secretaría Distrital de Movilidad” PM04-RG01-IN02 V1, con el propósito de garantizar su respuesta en los términos de Ley y trámite en el Sistema de Gestión Documental. Así mismo, se realizó la socialización del instructivo PM04-RG01-IN02 V1 a cada uno de los responsables de su ejecución y cumplimiento.</t>
  </si>
  <si>
    <t>181-2022</t>
  </si>
  <si>
    <t>INFORME DE AUDITORÍA SEGURIDAD DE LA INFORMACIÓN</t>
  </si>
  <si>
    <t>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t>
  </si>
  <si>
    <t>Debilidades en la actualización de documentos del Sistema de Gestión de Calidad.</t>
  </si>
  <si>
    <t>Debilidad en el seguimiento y actualización de la documentación publicada.</t>
  </si>
  <si>
    <t xml:space="preserve">Verificar: La documentación que contenga el texto de la política de Seguridad, para  determinar la unificación de criterios. </t>
  </si>
  <si>
    <t xml:space="preserve">Reunion Programada / Reunion Realizada </t>
  </si>
  <si>
    <t>La Oficina de tecnologías de la Información y las Comunicaciones realizo (2) seguimientos a la Política General del Sistema de Gestión de Seguridad y de más anexos y documentación, donde se dio a conocer que se va a realizar la gestión operativa, documental y de levantamiento de información con el fin de poder obtener la certificación en Seguridad de la Información ISO 27001:2022, donde la gran mayoría de documentación será ajustada y actualizada.</t>
  </si>
  <si>
    <r>
      <rPr>
        <sz val="8"/>
        <color theme="1"/>
        <rFont val="Arial"/>
      </rPr>
      <t>10/03/2023: De acuerdo a solicitud de cierre de la acción, se aportan dos (2) actas de reunión 23/01/2023 y 27/02/2023, donde se verifica el Seguimiento a la Política de Seguridad, y se observa el compromiso que se dejaron en estas acciones que la actualización se realizará en el primer semestre de 2023. Lo anterior, permite visualizar el cumplimiento de la acción; por lo anterior, se</t>
    </r>
    <r>
      <rPr>
        <b/>
        <sz val="9"/>
        <color theme="1"/>
        <rFont val="Arial"/>
      </rPr>
      <t xml:space="preserve"> cierre la acción como cumplida;</t>
    </r>
    <r>
      <rPr>
        <sz val="9"/>
        <color theme="1"/>
        <rFont val="Arial"/>
      </rPr>
      <t xml:space="preserve"> y en una próxima revisión al proceso se evaluara su efectividad pasados 4 meses despues del cierre del hallazgo.
10/02/2023: La dependencia no reporta avance, acción en proceso.</t>
    </r>
  </si>
  <si>
    <r>
      <rPr>
        <b/>
        <sz val="9"/>
        <color theme="1"/>
        <rFont val="Arial"/>
      </rPr>
      <t>Observación 1</t>
    </r>
    <r>
      <rPr>
        <sz val="9"/>
        <color theme="1"/>
        <rFont val="Arial"/>
      </rPr>
      <t>: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r>
  </si>
  <si>
    <t>Posibilidad de afectacion ecomica y reputacional por sancion del ente correspondiente, debido a la gestion del proceso administrativo y de defensa fuera de los terminos legales establecidos.</t>
  </si>
  <si>
    <t xml:space="preserve">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t>
  </si>
  <si>
    <t xml:space="preserve">Efectuar la formulación y parametrización del PA05-PR22-F01 base de seguimiento solicitudes de pago y procedencia de la acción de repetición, para realizar el conteo de los terminos, con el objetivo de dar cumplimiento a la norma que determina cuatro (4) meses entre el ultimo pago realizado y el estudio de la procedencia de acción de repetición por parte del Comite de Conciliación. </t>
  </si>
  <si>
    <t xml:space="preserve">PA05-PR22-F01 base de seguimiento solicitudes de pago y procedencia de la acción de repetición formulada y parametrizada </t>
  </si>
  <si>
    <t>SUBSECRETARÍA DE GESTIÓN JURÍDICA</t>
  </si>
  <si>
    <t>DIRECCIÓN DE REPRESENTACIÓN JUDICIAL</t>
  </si>
  <si>
    <t>13/03/2023.  En el mes de febrero, se efectuo la formulación y parametrización de la PA05-PR22-F01 base de seguimiento solicitudes de pago y procedencia de la acción de repetición, para realizar el conteo de los terminos para pago y el estudio de la procedencia de acción de repetición por parte del Comite de Conciliación, la misma fue publicada en la intranet y puede ser consultada en el siguiente enlace: https://www.movilidadbogota.gov.co/intranet/PA05. Como evidencia se aportó memorando de solicitud de publicación y pantallazo de verificación de ubicación en la intranet. Por lo anterior, y teniendo en cuenta que se cumplió conla acción propuesta se procede al cierre de la acción.
08/02/2023. Acción en proceso de implementación</t>
  </si>
  <si>
    <t>002-2023</t>
  </si>
  <si>
    <r>
      <rPr>
        <b/>
        <sz val="9"/>
        <color theme="1"/>
        <rFont val="Arial"/>
      </rPr>
      <t>Hallazgo 1</t>
    </r>
    <r>
      <rPr>
        <sz val="9"/>
        <color theme="1"/>
        <rFont val="Arial"/>
      </rPr>
      <t xml:space="preserve">: Desactualización de la tarjeta de firmas de la cuenta corriente No 00816998278, donde se maneja los dineros de la caja menor a cargo de la Dirección de Representación Judicial; con la información de la servidora pública que actualmente ejerce la responsabilidad la representación legal de la Entidad.
</t>
    </r>
  </si>
  <si>
    <t>Posibilidad de afectacion económica y reputacional por sancion del ente correspondiente, debido a la gestion del proceso administrativo y de defensa fuera de los terminos legales establecidos.</t>
  </si>
  <si>
    <t>Debilidad en el tramite de actualización de la tarjeta de firmas de la cuenta corriente</t>
  </si>
  <si>
    <t xml:space="preserve">Solicitar mediante memorando a la Subsecretaría de Gestión Corporativa las modificaciones pertinentes ante las instancias bancarias, para que efectúen la actualización de la tarjeta de firma de la cuenta corriente No. 00816998278 de la caja menor a cargo de la Dirección de Representación Judicial. Adicional a ello, recordar la importancia de solicitar dichas actualizaciones cada vez que haya un cambio del(la) servidor(a) pública que ejerza la responsabilidad de la representación legal de la Entidad.
</t>
  </si>
  <si>
    <t>Memorando elaborado y enviado</t>
  </si>
  <si>
    <t>2023 Wendy Cordoba  13/03/2023. El 23 de febrero de 2023, la Dirección de Representación Judicial mediante memorando No. 202351000047713 solicitó a la Subsecretaria de Gestión Corporativa las modificaciones pertinentes ante las instancias bancarias, para que efectúen la actualización de la tarjeta de firma de la cuenta corriente No. 00816998278 de la caja menor a cargo de la Dirección de Representación Judicial. Adicional a ello, les solicitaron en adelante requerir dichas actualizaciones cada vez que haya un cambio del(la) servidor(a) pública que ejerza la responsabilidad de la representación legal de la Entidad. Por lo anterior, se da cumplimiento a la acción y por ende se efectúa el cierre. Como evidencia aportaron el memorando de solicitud.</t>
  </si>
  <si>
    <t>Marzo</t>
  </si>
  <si>
    <r>
      <rPr>
        <b/>
        <sz val="9"/>
        <color theme="1"/>
        <rFont val="Arial"/>
      </rPr>
      <t xml:space="preserve">Oportunidad de mejora No. 5:  </t>
    </r>
    <r>
      <rPr>
        <sz val="9"/>
        <color theme="1"/>
        <rFont val="Arial"/>
      </rPr>
      <t>Afiliaciones a seguridad social, de manera que se definan mecanismos de control en cuanto a que en las historias laborales repose la respectiva afiliación y así asegurar el cumplimiento normativo aplicable.</t>
    </r>
  </si>
  <si>
    <t>Realizar la socialización de la norma aplicable al Equipo de talento Humano responsable de la nómina en la SDM.</t>
  </si>
  <si>
    <t>No. Socializaciones realizadas</t>
  </si>
  <si>
    <t>una (1)  Socialización</t>
  </si>
  <si>
    <t>24/03/2023: El 21 de marzo de 2023 se realiza socialización al personal de nómina y de archivo encargado de las historias laborales, con el fin de dar a conocer la normatividad vigente frente a los documentos que deben reposar en los expedientes laborales.
06/03/2023: Se realizó capacitación al personal de nómina y de archivo indicando la normatividad que se debe cumplir en este tema.
02/12/2022: Se realiza capacitación al personal de nómina y de archivo indicando la normatividad que se debe cumplir en este tema.
6/10/2022: Acción en proceso de ejecución.</t>
  </si>
  <si>
    <r>
      <rPr>
        <sz val="8"/>
        <color theme="1"/>
        <rFont val="Arial"/>
      </rPr>
      <t xml:space="preserve">10/04/2023: De acuerdo a solicitud de cierre se observa que se realizó el 21 de marzo de 2023 se realiza socialización al personal de nómina y de archivo encargado de las historias laborales, con el fin de dar a conocer la siguiente normatividad vigente frente a los documentos que deben reposar en los expedientes laborales, se dió capacitación de la Ley 594 de 2000, Ley 1437 de 2011, Circular No 004 de 2003, Circular N° 012 de 2004; para lo cual aportan el listado de asistencia y la presentación desarrollada en la jornada, Lo anterior permite concluir, que la </t>
    </r>
    <r>
      <rPr>
        <b/>
        <sz val="9"/>
        <color theme="1"/>
        <rFont val="Arial"/>
      </rPr>
      <t>acción se cumplió</t>
    </r>
    <r>
      <rPr>
        <sz val="9"/>
        <color theme="1"/>
        <rFont val="Arial"/>
      </rPr>
      <t xml:space="preserve"> y en una proxima revisión que realice la OCI se evaluará la efectividad.
10/03/2023: En seguimiento se indica que se realizó capacitación al personal de nómina y de archivo indicando la normatividad que se debe cumplir en este tema.
10/02/2023:  La dependencia no reporta avance, acción en proceso.
10/01/2023: La dependencia no reporta avance, acción en proceso.
12/12/2022: Se reporta avance para el mes de noviembre.
09/11/2022: No se aportaron evidencias de gestión en el mes de octubre de 2022.
10/10/2022: Se reporta seguimiento para el mes de septiembre.
8/9/2022: No se aportaron evidencias de gestión en el mes de agosto.</t>
    </r>
  </si>
  <si>
    <t>108-2022</t>
  </si>
  <si>
    <t>INFORME FINAL
VERIFICACIÓN DEL FUNCIONAMIENTO DE LA CAJA MENOR A CARGO DE LA
SUBDIRECCIÓN ADMINISTRATIVA</t>
  </si>
  <si>
    <r>
      <rPr>
        <sz val="9"/>
        <color theme="1"/>
        <rFont val="Arial"/>
      </rPr>
      <t xml:space="preserve">Hallazgo No 1 - Debilidades del fondo de caja menor, que se maneja a través de la cuenta corriente No 0060699971-01 a cargo de la Subdirección Administrativa
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t>
    </r>
    <r>
      <rPr>
        <i/>
        <sz val="9"/>
        <color theme="1"/>
        <rFont val="Arial"/>
      </rPr>
      <t>“(…) la cuenta corriente será manejada por el funcionario responsable asignado para el manejo de caja, quién deberá cumplir con todos los requisitos exigidos por las entidades bancarias en donde se abra la cuenta (…)”</t>
    </r>
    <r>
      <rPr>
        <sz val="9"/>
        <color theme="1"/>
        <rFont val="Arial"/>
      </rPr>
      <t xml:space="preserve">.
Por otra parte, de acuerdo con el Artículo 2 -Responsables de la Resolución No 20981 de 2022, indica: </t>
    </r>
    <r>
      <rPr>
        <i/>
        <sz val="9"/>
        <color theme="1"/>
        <rFont val="Arial"/>
      </rPr>
      <t>“…El/la directora(a) de Representación Judicial y el/la Subdirector(a) Administrativo(a) de la Secretaría Distrital de Movilidad, serán los responsables de los gastos que afecten cada una de las cajas menores.
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t>
    </r>
    <r>
      <rPr>
        <sz val="9"/>
        <color theme="1"/>
        <rFont val="Arial"/>
      </rPr>
      <t xml:space="preserve">
En esa misma línea, las políticas de operación del Procedimiento de Caja Menor Código PA01-PR08 Versión. 01 del 18 de febrero de 2019 establece: </t>
    </r>
    <r>
      <rPr>
        <i/>
        <sz val="9"/>
        <color theme="1"/>
        <rFont val="Arial"/>
      </rPr>
      <t>“…El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t>
    </r>
    <r>
      <rPr>
        <sz val="9"/>
        <color theme="1"/>
        <rFont val="Arial"/>
      </rPr>
      <t xml:space="preserve">
En tal sentido, se observó que mediante resoluciones 20881 de 2022 de 21 de febrero de 2022 </t>
    </r>
    <r>
      <rPr>
        <i/>
        <sz val="9"/>
        <color theme="1"/>
        <rFont val="Arial"/>
      </rPr>
      <t>“Por la cual se hace un Encargo”</t>
    </r>
    <r>
      <rPr>
        <sz val="9"/>
        <color theme="1"/>
        <rFont val="Arial"/>
      </rPr>
      <t xml:space="preserve"> y Resolución 112363 de 2022 de 1 de abril de 2022 </t>
    </r>
    <r>
      <rPr>
        <i/>
        <sz val="9"/>
        <color theme="1"/>
        <rFont val="Arial"/>
      </rPr>
      <t>“Por la cual se hace un Encargo”</t>
    </r>
    <r>
      <rPr>
        <sz val="9"/>
        <color theme="1"/>
        <rFont val="Arial"/>
      </rPr>
      <t xml:space="preserve">,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
Así mismo, se observó en el documento de </t>
    </r>
    <r>
      <rPr>
        <i/>
        <sz val="9"/>
        <color theme="1"/>
        <rFont val="Arial"/>
      </rPr>
      <t>“Novedad de Firmas”</t>
    </r>
    <r>
      <rPr>
        <sz val="9"/>
        <color theme="1"/>
        <rFont val="Arial"/>
      </rPr>
      <t xml:space="preserve"> del 23 de diciembre de 2020 de la cuenta la corriente No. 0060699971-01 del Banco Davivienda, donde se maneja los recursos de la caja menor a cargo de la Subdirección Administrativa, se encuentran como responsables del manejo de la cuenta...
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t>
    </r>
  </si>
  <si>
    <t>Perdida de credibilidad en la Entidad y mal uso de los recursos públicos</t>
  </si>
  <si>
    <t xml:space="preserve">No se realizó la actualización de las firmas de autorización de los responsables de la caja menor de la Subdirección Administrativa. </t>
  </si>
  <si>
    <t>Realizar la actualización de las firmas de los responsables de la caja menor para la vigencia 2022</t>
  </si>
  <si>
    <t>No. de actualizaciones de firmas</t>
  </si>
  <si>
    <t>11/04/2023: Dando cumplimiento a la acción de mejoramiento, se realizó en primera instancia para la vigencia 2023, expedición y firma de la Resolución de constitución y reglamentación de las dos cajas menores mediante el radicado SA 202361200855016 del 13/02/2023 “Por la cual se constituyen y reglamentan las cajas menores de la Secretaría Distrital de Movilidad para la vigencia fiscal 2023”.
Es así como, en marco de la acción de mejoramiento aquí planteada, se llevó acabo el trámite de actualización de las dos firmas de las cajas menores ante el banco Davivienda mediante el Oficio SA 202361201412821 del 15/02/2023, por lo que adjunto se remitieron las tarjetas de actualización de las firmas de los responsables de las cuentas corrientes 006069997101 y 008169998278.
En este sentido, dado que se ha surtido el procedimiento correspondiente y que se finalizó este trámite, actualmente se encuentra asegurado de manera oportuna el cumplimiento y finalidad para la cual fue constituida la caja menor, es por esto que mediante memorando 202361200043733 del 20/02/2023, se solicitó a la Subdirección Financiera apertura y primer giro de la Caja Menor.
De acuerdo con lo requerido, remito el soporte del retiro del dinero consignado en el Banco Davivienda para el manejo de la caja menor de la Subdirección Administrativa en 2023. Adicionalmente, se remiten los soportes de legalización de la erogación realizada en el mes de marzo, frente a los elementos de ferretería requeridos.
Finalmente, como actividad adicional, se ha solicitado al Banco Davivienda la certificación de la firma autorizada para el manejo de la cuenta corriente del fondo de la caja menor a cargo de la Subdirección Administrativa, sin embargo, los movimientos que a la fecha se han realizado denotan la gestión oportuna de la firma de acuerdo con los tramites exigidos por el banco.
Se anexa
• Resolución 855016 del 13/02/2023
• Oficio SA 202361201412821 del 15/02/2023
• Memorando 202361200043733 del 20/02/2023
• Soporte de Retiro de la cuenta corriente del 17 de marzo de 2023
• Soportes de legalización.
• Correos electrónicos de solicitud de certificación de firma de la Subdirectora Administrativa al banco Davivienda.
Para la consulta de los anexos se puede dirigir a la siguiente dirección:
https://drive.google.com/drive/folders/1N_0e2-wLlRTaj08ZwESDSeblkULhkLVr?usp=share_link
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-Memorando Solicitud de Actualización de Firmas Cuenta Corriente 0060699971-01
- Memorando Radicado 202261210144381 – Reclamo Formal Actualización Firmas SDM</t>
  </si>
  <si>
    <t>11/04/2023: 
 -Se evidenció que se realizó el trámite de actualización de las dos firmas de las cajas menores ante el banco Davivienda mediante el Oficio SA 202361201412821 del 15/02/2023, por lo que remitieron las tarjetas de actualización de las firmas de los responsables de las cuentas corrientes 006069997101 y 008169998278.
Por otra parte, mediante memorando 202361200043733 del 20/02/2023, solicitaron a la Subdirección Financiera apertura y primer giro de la Caja Menor, así mismo, se evidenció el soporte del retiro del dinero consignado en el Banco Davivienda para el manejo de la caja menor de la Subdirección Administrativa en 2023. Se remitieron los soportes de legalización de la erogación realizada en el mes de marzo, frente a los elementos de ferretería requeridos.
 Adicional, solicitaron al Banco Davivienda la certificación de la firma autorizada para el manejo de la cuenta corriente del fondo de la caja menor a cargo de la Subdirección Administrativa. 
Por lo expuesto anteriormente , se reporta el cumplimiento de la acción,  De acuerdo con la gestión evidenciada se establece como cumplida.
Evidencias:
• Resolución 855016 del 13/02/2023
• Oficio SA 202361201412821 del 15/02/2023
• Memorando 202361200043733 del 20/02/2023
• Soporte de Retiro de la cuenta corriente del 17 de marzo de 2023
• Soportes de legalización.
• Correos electrónicos de solicitud de certificación de firma de la Subdirectora Administrativa al banco Davivienda.
Para la consulta de los anexos se puede dirigir a la siguiente dirección:
https://drive.google.com/drive/folders/1N_0e2-wLlRTaj08ZwESDSeblkULhkLVr?usp=share_link
7/03/2023: No se aportaron evidencias para este mes
8/02/2023: No se aportaron evidencias para este mes
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 Memorando Solicitud de Actualización de Firmas Cuenta Corriente 0060699971-01
- Memorando Radicado 202261210144381 – Reclamo Formal Actualización Firmas SDM
Solicitaron  la reprogramación de esta acción, para el 31 de marzo de 2023 para el cumplimiento de la misma, mediante memorando 202261200314293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</si>
  <si>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111-2022</t>
  </si>
  <si>
    <r>
      <rPr>
        <sz val="9"/>
        <color theme="1"/>
        <rFont val="Arial"/>
      </rPr>
      <t xml:space="preserve">Hallazgo No 4 - Desactualización de la Normatividad que soporta la Resolución Número 20981 de 2022 “Por la cual se constituyen y reglamentan las cajas menores de la Secretaría Distrital de Movilidad para la vigencia 2022”
Revisada la Resolución Número 20981 de 2022 </t>
    </r>
    <r>
      <rPr>
        <i/>
        <sz val="9"/>
        <color theme="1"/>
        <rFont val="Arial"/>
      </rPr>
      <t>“Por la cual se constituyen y reglamentan las cajas menores de la Secretaría Distrital de Movilidad para la Vigencia del 2022”</t>
    </r>
    <r>
      <rPr>
        <sz val="9"/>
        <color theme="1"/>
        <rFont val="Arial"/>
      </rPr>
      <t xml:space="preserve">, se identificó que dentro de las normas mencionadas en la parte considerativa de esta, se incluyó el Decreto Distrital No 61 de 2007 </t>
    </r>
    <r>
      <rPr>
        <i/>
        <sz val="9"/>
        <color theme="1"/>
        <rFont val="Arial"/>
      </rPr>
      <t>“Por el cual se reglamenta el Funcionamiento de las Cajas Menores y los Avances en Efectivo”</t>
    </r>
    <r>
      <rPr>
        <sz val="9"/>
        <color theme="1"/>
        <rFont val="Arial"/>
      </rPr>
      <t xml:space="preserve">,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t>
    </r>
    <r>
      <rPr>
        <i/>
        <sz val="9"/>
        <color theme="1"/>
        <rFont val="Arial"/>
      </rPr>
      <t>“Por medio del Cual se reglamenta el Estatuto Orgánico del Presupuesto Distrital y se dictan otras disposiciones”</t>
    </r>
    <r>
      <rPr>
        <sz val="9"/>
        <color theme="1"/>
        <rFont val="Arial"/>
      </rPr>
      <t>, desde el artículo 55 hasta el artículo 78.</t>
    </r>
  </si>
  <si>
    <t>Desconocimiento del Decreto 192 de 2021 "Por medio del Cual se reglamenta el Estatuto Orgánico del Presupuesto Distrital y se dictan otras disposiciones", donde se establecen los lineamientos para la operación y manejo de la caja menor a partir de la vigencia 2021</t>
  </si>
  <si>
    <t>Realizar la actualización de la Resolución 20981 de 2022, en cuanto a los lineamientos del Decreto 192 de 2021</t>
  </si>
  <si>
    <t>Actualización de la resolución de caja menor</t>
  </si>
  <si>
    <t>11/04/2023: Dando cumplimiento a la acción de mejoramiento, se efectuó la expedición de la resolución 202361200855016 del 13/02/2023 “Por la cual se constituyen y reglamentan las cajas menores de la Secretaría Distrital de Movilidad para la vigencia fiscal 2023”, enunciando en parte los lineamientos que se encuentran vigentes frente al Funcionamiento de las Cajas Menores consagrados en el Decreto Distrital 192 de 2021 “Por medio del Cual se reglamenta el Estatuto Orgánico del Presupuesto Distrital y se dictan otras disposiciones”.
Igualmente, se realizó una verificación en el Régimen Legal de Bogotá, encontrando que el Decreto 192 de 2021 “Por medio del cual se reglamenta el Estatuto Orgánico del Presupuesto Distrital y se dictan otras disposiciones.”, se encuentra vigente desde el 04/07/2021 y que a la fecha de la expedición de la resolución 202361200855016 del 13/02/2023, el Decreto 192 de 2021 se mantiene vigente y/o no ha sido derogado.
Se anexó
• Resolución 855016 del 13/02/2023
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t>
  </si>
  <si>
    <t>11/04/2023: Se evidenció que se efectuó la expedición de la resolución 202361200855016 del 13/02/2023 “Por la cual se constituyen y reglamentan las cajas menores de la Secretaría Distrital de Movilidad para la vigencia fiscal 2023”, enunciando en parte los lineamientos que se encuentran vigentes frente al Funcionamiento de las Cajas Menores consagrados en el Decreto Distrital 192 de 2021 “Por medio del Cual se reglamenta el Estatuto Orgánico del Presupuesto Distrital y se dictan otras disposiciones”.
Igualmente, se realizó una verificación en el Régimen Legal de Bogotá, encontrando que el Decreto 192 de 2021 “Por medio del cual se reglamenta el Estatuto Orgánico del Presupuesto Distrital y se dictan otras disposiciones.”, se encuentra vigente desde el 04/07/2021 y que a la fecha de la expedición de la resolución 202361200855016 del 13/02/2023, el Decreto 192 de 2021 se mantiene vigente y/o no ha sido derogado.
Se anexa
• Resolución 855016 del 13/02/2023
De acuerdo con la gestión evidenciada, se observó que la acción se ejecutó en los términos establecidos, por lo cual la OCI la establece como cumplida.
7/03/2023: No se aportaron evidencias para este mes
8/02/2023: No se aportaron evidencias para este mes
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es así como se solicitó la reprogramación de esta acción mediante memorando 202261200314303.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</si>
  <si>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127-2022</t>
  </si>
  <si>
    <t>Informe Final de la Verificación sobre el cumplimiento de
directrices aplicables a la racionalización y austeridad en el gasto
para el segundo trimestre de la vigencia 2022</t>
  </si>
  <si>
    <r>
      <rPr>
        <b/>
        <sz val="9"/>
        <color theme="1"/>
        <rFont val="Arial"/>
      </rPr>
      <t xml:space="preserve">Hallazgo No 4 Incumplimiento Metas e Indicadores del Plan de Austeridad Vigencia 2022 </t>
    </r>
    <r>
      <rPr>
        <sz val="9"/>
        <color theme="1"/>
        <rFont val="Arial"/>
      </rPr>
      <t>Se revisó en el Informe de Austeridad Semestral de 2022 suministrado por la Subdirección Administrativa el avance de los indicadores de austeridad y cumplimiento, identificando un rezago en las metas programadas para los gastos de Impresión y fotocopiado, Consumo papelería y elementos de oficina, y Combustible establecidos en el Plan de Austeridad de la Vigencia 2022 establecido en concordancia con el Artículo 28 Planes de Austeridad del Decreto 492 de 2019; debido a una posible inadecuada definición de las metas para que se pudieran alcanzar considerando el contexto actual de la entidad, lo cual podría generar un riesgo reputacional por incumplimientos de la metas e indicadores del Plan de Austeridad.</t>
    </r>
  </si>
  <si>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</si>
  <si>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 xml:space="preserve">Inadecuada planeación en el planteamiento de las variables de medición de los indicadores propuestos para el cálculo de los progresos y el logro de los resultados de austeridad. </t>
  </si>
  <si>
    <t xml:space="preserve">Reformular el Plan de Austeridad del Gasto ajustando las variables de medición de los indicadores, objetivos y metas,  de manera que permitan a partir del análisis de datos efectuar las mediciones que sean comparables y cuantificables </t>
  </si>
  <si>
    <t>Plan de Austeridad del Gasto reformulado</t>
  </si>
  <si>
    <t>11/04/2023: Dando cumplimiento a la acción de mejoramiento, en concordancia con el Artículo 28 - Planes de Austeridad del Decreto 492 de 2019, se seleccionaron para el plan de austeridad de la vigencia 2023 los gastos de: i) Indemnización por vacaciones definitivas (retiro) y, ii) Telefonía Celular.
Para esta reformulación del plan de austeridad y de acuerdo con la naturaleza jurídica y el objeto de la SDM, se realizó el análisis de las variables, según las particularidades administrativas y operativas de los conceptos de Viáticos y Gastos de Viaje, administración de los servicios y los contratos de prestación de servicios y administración de personal, obteniendo como resultado la selección de los dos gastos anteriormente relacionados.
Es por lo anterior que, teniendo en cuenta el contexto actual de la Entidad, se establecieron las metas para cada uno de los gastos seleccionado como “Gastos elegibles” así: i) Disminuir en un 5% del total de las indemnizaciones por vacaciones definitivas, frente a los gastos de la vigencia anterior y, ii) Generar un ahorro del 1% en el gasto cuantificado en pesos colombianos del consumo de telefonía celular frente a los gastos de la vigencia anterior. Ver acta adjunta.
De lo anterior, se puede colegir que se adelantó de manera coherente y adecuada la selección de los gastos elegibles para la vigencia 2023; así como, del mismo modo el establecimiento de las metas de cada uno de ellos, buscando una función administrativa austera y con racionalidad del gasto público, con datos que permitan la medición de los objetivos y las metas de manera comparable y cuantificable, de modo que mitigue los posibles riesgos reputacionales, entre otros.
Se anexa
• Acta de Comité Institucional de Gestión y Desempeño CIGD y Presentación Power
• Acta de reunión equipo Subdirección Administrativa, Dirección de Talento Humano y Dirección Administrativa y Financiera
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8/11/2022
Se realiza seguimiento financiero semanal con relación a los pagos realizados por la entidad con relación al pago de servicios públicos.
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Dando cumplimiento a esta acción, se solicitará cierre en el mes de octubre.</t>
  </si>
  <si>
    <t>10/04/2023: 
 Dando cumplimiento a la acción de mejoramiento, en concordancia con el Artículo 28 - Planes de Austeridad del Decreto 492 de 2019, se seleccionaron para el plan de austeridad de la vigencia 2023 los gastos de: i) Indemnización por vacaciones definitivas (retiro) y, ii) Telefonía Celular.
Para esta reformulación del plan de austeridad y de acuerdo con la naturaleza jurídica y el objeto de la SDM, se realizó el análisis de las variables, según las particularidades administrativas y operativas de los conceptos de Viáticos y Gastos de Viaje, administración de los servicios y los contratos de prestación de servicios y administración de personal, obteniendo como resultado la selección de los dos gastos anteriormente relacionados.
Es por lo anterior que, teniendo en cuenta el contexto actual de la Entidad, se establecieron las metas para cada uno de los gastos seleccionado como “Gastos elegibles” así: i) Disminuir en un 5% del total de las indemnizaciones por vacaciones definitivas, frente a los gastos de la vigencia anterior y, ii) Generar un ahorro del 1% en el gasto cuantificado en pesos colombianos del consumo de telefonía celular frente a los gastos de la vigencia anterior. Ver acta adjunta.
De lo anterior, se evidenció que se adelantó de manera coherente la selección de los gastos elegibles para la vigencia 2023; así como, del mismo modo el establecimiento de las metas de cada uno de ellos, buscando una función administrativa austera y con racionalidad del gasto público, con datos que permitan la medición de los objetivos y las metas de manera comparable y cuantificable, de modo que mitigue los posibles riesgos reputacionales, entre otros.
Evidencias: 
• Acta de Comité Institucional de Gestión y Desempeño CIGD y Presentación Power
• Acta de reunión equipo Subdirección Administrativa, Dirección de Talento Humano y Dirección Administrativa y Financiera
De acuerdo con la gestión evidenciada, se observa que la acción se ejecutó en los términos establecidos, por lo cual la OCI la establece como cumplida.
7/03/2023: No se aportaron evidencias para este mes
8/02/2023: No se aportaron evidencias para este mes
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De acuerdo con lo anteriormente expuesto, solicitaron la reprogramación de esta acción, para el 31 de marzo de 2023 para el cumplimiento de la misma, mediante memorando 202261200311653  
9/12/2022: No se aportaron evidencias de gestión en el mes de noviembre de 2022.
8/11/2022: Se remitió oficio dirigido a la Oficina Asesora de Planeación Institucional en referencia ajustes Plan de Austeridad 2022, radicado 202261200201843 de fecha 17/08/2022. Adicionalmente se recibió respuesta con radicado No. 202215000216013 del 30/08/2022.
Se anexa como soporte oficio remitido y recibido
9/11/2022: No se aportaron evidencias de gestión en el mes de octubre de 2022.
10/10/2022: No se aportaron evidencias de gestión en el mes de septiembre de 2022.</t>
  </si>
  <si>
    <t>128-2022</t>
  </si>
  <si>
    <t>Informe de Seguimiento Mapa de Riesgos de Soborno 1er Semestre 2022</t>
  </si>
  <si>
    <r>
      <rPr>
        <b/>
        <sz val="9"/>
        <color theme="1"/>
        <rFont val="Arial"/>
      </rPr>
      <t xml:space="preserve">Recomendación 1: </t>
    </r>
    <r>
      <rPr>
        <sz val="9"/>
        <color theme="1"/>
        <rFont val="Arial"/>
      </rPr>
      <t>Aplicar la metodología para la estructuración de controles establecida en la Guía para la gestión del riesgo SDM Código: PE01-G01 Versión:5.0 en el capítulo “4 Metodología para la identificación, evaluación y tratamiento de riesgos de soborno”. lo anterior, toda vez que, al verificar los controles definidos en algunos casos, éstos corresponden a la descripción de las actividades que hacen parte del flujograma en los procedimientos evaluados, esta recomendación viene siendo reiterada de seguimiento anteriores.</t>
    </r>
  </si>
  <si>
    <t>Desconocimiento de los responsables de como estructurar un control operativo de conformidad con la Guía para la gestión del riesgo SDM Código: PE01-G01.</t>
  </si>
  <si>
    <t>Socializar con los miembros del equipo técnico de calidad la Guía para la gestión de riesgos de la SDM en su componente del SGAS sobre estructuración de controles, dejando como evidencia la  convocatoria.</t>
  </si>
  <si>
    <t>Numero de socializaciones de la guía de riesgos</t>
  </si>
  <si>
    <t>EQUIPO ANTISOBORNO</t>
  </si>
  <si>
    <t>Juan Camilo Correa Jiménez</t>
  </si>
  <si>
    <t>Se realizó la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t>
  </si>
  <si>
    <t>11/04/2023: En cumplimiento de la acción, se evidenció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
7/03/2023: No se aportaron evidencias para este mes
8/02/2023: No se aportaron evidencias para este mes
10/01/2023: No se aportaron evidencias de gestión en el mes de diciembre de 2022.
9/12/2022: No se aportaron evidencias para este mes
8/11/2022: No se aportaron evidencias de gestión en el mes de octubre de 2022.
No se aportaron evidencias de gestión en el mes de Septiembre de 2022.</t>
  </si>
  <si>
    <t>131-2022</t>
  </si>
  <si>
    <r>
      <rPr>
        <b/>
        <sz val="9"/>
        <color theme="1"/>
        <rFont val="Arial"/>
      </rPr>
      <t>Recomendación 4:</t>
    </r>
    <r>
      <rPr>
        <sz val="9"/>
        <color theme="1"/>
        <rFont val="Arial"/>
      </rPr>
      <t xml:space="preserve"> Asegurar que los controles identificados se encuentren debidamente documentados, lo anterior teniendo en cuenta que las evidencias que sustentan la aplicación de los controles en la muestra seleccionada al ser validados por el equipo auditor, se identificaron que para los algunos controles no se reportan de conformidad su estructura.</t>
    </r>
  </si>
  <si>
    <t>Por que los encargados de revisar  y reportar los controles, muchas veces no validan los soportes correspondientes y los dejan igual.</t>
  </si>
  <si>
    <t>132-2022</t>
  </si>
  <si>
    <r>
      <rPr>
        <b/>
        <sz val="9"/>
        <color theme="1"/>
        <rFont val="Arial"/>
      </rPr>
      <t>Recomendación 6:</t>
    </r>
    <r>
      <rPr>
        <sz val="9"/>
        <color theme="1"/>
        <rFont val="Arial"/>
      </rPr>
      <t xml:space="preserve"> Fortalecer el proceso de seguimiento de los posibles hechos de soborno por parte de los responsables, con el fin de asegurar que los controles implementados se apliquen y sean efectivos, lo cual permitirá prevenir y evitar cualquier materialización del riesgo que traiga consecuencias de impacto negativo para la SDM.</t>
    </r>
  </si>
  <si>
    <t>Posibilidad de afectación reputacional por incumplimientos en la debida implementación del SGA ante los requerimientos de las partes interesadas debido a la formulación, implementación, monitoreo y seguimiento del mapa de riesgos de soborno fuera de los lineamientos normativos y procedimentales.</t>
  </si>
  <si>
    <t>Por que los encargados de revisar los posibles hechos de soborno desconocen todas las actividades que se ejecutan en el proceso.</t>
  </si>
  <si>
    <t>11/04/2023: En cumplimiento de la acción, se evidenció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20237/03/2023: No se aportaron evidencias para este mes
8/02/2023: No se aportaron evidencias para este mes
10/01/2023: No se aportaron evidencias de gestión en el mes de diciembre de 2022.
9/12/2022: No se aportaron evidencias para este mes
8/11/2022: No se aportaron evidencias de gestión en el mes de octubre de 2022.
No se aportaron evidencias de gestión en el mes de Septiembre de 2022.</t>
  </si>
  <si>
    <r>
      <rPr>
        <b/>
        <sz val="9"/>
        <color theme="1"/>
        <rFont val="Arial"/>
      </rPr>
      <t>No conformidad No. 2:</t>
    </r>
    <r>
      <rPr>
        <sz val="9"/>
        <color theme="1"/>
        <rFont val="Arial"/>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</si>
  <si>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Realizar socialización de la actualización del procedimiento a través de pieza comunicativa.</t>
  </si>
  <si>
    <t>Número de socializaciones a través de pieza comunicativa</t>
  </si>
  <si>
    <t>24/03/2023:  El 14/03/2023 se envía pieza comunicativa, a través de la cual se socializa la actualización del procedimiento “PA02-PR14 Gestión del cambio, identificación de peligros, evaluación, valoración de riesgos y determinación de controles”
30/12/2022: Pendiente  finalización de la actualización del procedimiento de "Gestión del cambio, identificación de peligros, evaluación, valoración de riesgos y determinación de controles”, para proceder a su publicación y socialización.</t>
  </si>
  <si>
    <r>
      <rPr>
        <sz val="8"/>
        <color theme="1"/>
        <rFont val="Arial"/>
      </rPr>
      <t xml:space="preserve">10/04/2023: De acuerdo a solicitud de cierre de la acción se indica que "El 14/03/2023 se envía pieza comunicativa, a través de la cual se socializa la actualización del procedimiento “PA02-PR14 Gestión del cambio, identificación de peligros, evaluación, valoración de riesgos y determinación de controles”, adicional se revisa en el Sistema de Gestión de Calidad donde se observa la debida publicación de los documentos. Por lo anterior, se observa el </t>
    </r>
    <r>
      <rPr>
        <b/>
        <sz val="9"/>
        <color theme="1"/>
        <rFont val="Arial"/>
      </rPr>
      <t>cumplimiento de la acción</t>
    </r>
    <r>
      <rPr>
        <sz val="9"/>
        <color theme="1"/>
        <rFont val="Arial"/>
      </rPr>
      <t>, y en una futura revisión por parte de OCI se evaluará la efectividad de esta.
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r>
  </si>
  <si>
    <r>
      <rPr>
        <b/>
        <sz val="9"/>
        <color theme="1"/>
        <rFont val="Arial"/>
      </rPr>
      <t>No conformidad No. 3:</t>
    </r>
    <r>
      <rPr>
        <sz val="9"/>
        <color theme="1"/>
        <rFont val="Arial"/>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</si>
  <si>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Realizar socialización de la actualización de la guía a través de pieza comunicativa.</t>
  </si>
  <si>
    <t>24/03/2023: El 14/03/2023 se envía pieza comunicativa, a través de la cual se socializa la actualización de la “Guía para la selección, suministro, uso, mantenimiento y reposición de Elementos de Protección Personal (EPP) – PA02-G04”
06/03/2023: La Guía para la selección, suministro, uso, mantenimiento y reposición de Elementos de Protección Personal fue actualizada y publicada y está pendiente la socialización la cual se realizará en los próximos días.
30/12/2022: Pendiente actualización de la Guía para la selección, suministro, uso, mantenimiento y reposición de Elementos de Protección Personal,  para proceder a su publicación y socialización.</t>
  </si>
  <si>
    <t>10/04/2023: Una vez recibida la solicitud de cierre por parte del responsable se observó que el 14/03/2023 se envía pieza comunicativa, a través de la cual se socializa la actualización de la “Guía para la selección, suministro, uso, mantenimiento y reposición de Elementos de Protección Personal (EPP) – PA02-G04”. De otra parte, una vez revisado el sistema de calidad se puede observar que la Guía para la selección, suministro, uso, mantenimiento y reposición de Elementos de Protección Personal (EPP), se encuentra debidamente publicado. Por lo anterior, se observa el cumplimiento de la acción, y en una próxima revisión se evaluará la efectividad de esta acción.
10/03/2023:Se indica en avance que la Guía para la selección, suministro, uso, mantenimiento y reposición de Elementos de Protección Personal fue actualizada y publicada y está pendiente la socialización la cual se realizará en los próximos días.
10/02/2023: La dependencia no reporta avance, acción en proceso.
10/01/2023: se reporta seguimiento para el mes de diciembre
2/12/2023: No reporta seguimiento para el mes de noviembre
09/11/2022: No se aportaron evidencias de gestión en el mes de octubre</t>
  </si>
  <si>
    <t>150-2022</t>
  </si>
  <si>
    <t>Informe de satisfacción de los trámites y servicios en línea</t>
  </si>
  <si>
    <t>Fortalecer el uso de la aplicación de los trámites y servicios en línea</t>
  </si>
  <si>
    <t>Posibilidad de afectación reputacional por pérdida de confianza por parte de la ciudadanía al igual de posibles investigaciones por entes de control debido a prestación de tramites y servicios fuera de los requerimientos normativos, legales y del ciudadano</t>
  </si>
  <si>
    <t>Debilidad en la sostenibilidad de la información sobre el uso de las plataformas tecnológicas</t>
  </si>
  <si>
    <t>Reforzar trimestralmente la publicación de  la pieza de divulgación en el uso de la plataforma de trámites en línea</t>
  </si>
  <si>
    <t xml:space="preserve">N° de publicaciones de las
Piezas </t>
  </si>
  <si>
    <t xml:space="preserve">Es oportuno mencionar que, la Dirección de Atención al Ciudadano debe centrar su atención en mejorar los procesos críticos, es decir, que inciden directamente en el logro de su misión, visión y objetivos estratégicos, y que, por tanto, afecten la prestación de sus servicios. </t>
  </si>
  <si>
    <t>13/04/2023: De acuerdo con la información recibida en cuanto al cumplimiento de la acción, adjuntaron la siguiente evidencia del cumplimiento: 1. Presentación con publicación en piezas de divulgación a través de la página web de la Entidad. 2. Publicación por Tweeter de la SDM con información de registro de excepción pico y placa. 3. Publicación por Tweeter de la SDM con información de registro de todos a la bici, todos ganan. Lo anterior permite evidenciar el cumplimiento de la acción. La evaluación de efectividad se va a realizar en una proxima evaluacvión a la dependencia.</t>
  </si>
  <si>
    <t>Actualizar formato PR01-F05 Matriz de Reporte de las acciones de Implementación del PIP 2023- Agendas participativas de trabajo.</t>
  </si>
  <si>
    <t>Formato PR01-F05 Matriz de Reporte de las acciones de Implementación del PIP 2023- Agendas participativas de trabajo actualizado</t>
  </si>
  <si>
    <t>Un (1)  formato actualizado  PR01-F05 Formato Matriz de Reporte- Agendas participativas de trabajo</t>
  </si>
  <si>
    <t>Se realizan ajustes al formato “PR01-F05 Matriz 
de Reporte de las acciones de Implementación del PIP 2023- Agendas participativas de trabajo”. 
permitiendo a quienes diligencian el mismo contar con alertas frente al cumplimiento de los tiempos 
de respuesta establecidos en los términos de ley.
Evidencia: 
https://drive.google.com/drive/u/0/folders/1WY5On9NHrvI0DTCyGi3OuN36VTf1PBkU</t>
  </si>
  <si>
    <t>21-mar-2023: Consultada la Intranet, se observó el formato código PM06-PR01-F05: Matriz de reporte de las Acciones de Implementación del PIP 2023 versión 2,0, el cual coincide con el aportado por el proceso mediante memorando 202314000065033 del 13-mar-2023.
14-mar-2023: Consultada la Intranet, se observó que el formato código PM06-PR01-F05: Matriz de reporte de las Acciones de Implementación del PIP 2023 presenta versión 1, el cual no coincide con el aportado por el proceso, que presenta versión 2.0,. En la intranet, se observa fecha de publicado: 03-mar-2023 versión 1.0.
Se comunicó al proceso que se requiere actualizar en la intranet el formato para garantizar su permanencia en el tiempo y formalidad en el Sistema de Control Interno.</t>
  </si>
  <si>
    <t>Realizar una  (1) capacitación  dirigida al equipo de los Centros Locales de movilidad para socializar los lineamientos del formato piloto "Convocatoria Rendición de Cuentas".</t>
  </si>
  <si>
    <t>Capacitación programada / Capacitación ejecutada</t>
  </si>
  <si>
    <t>Acta de capacitación de los  lineamientos del formato piloto "Convocatoria Rendición de Cuentas" y lista de asistencia</t>
  </si>
  <si>
    <t>Equipo de Calidad 
Oficina de Gestion Social</t>
  </si>
  <si>
    <t>Se realiza capacitación al equipo de los centros locales de movilidad (gestores y orientadores) indicando los lineamientos que se tienen establecidos frente al correcto diligenciamiento del formato de convocatoria a rendición de cuentas. Dando cumplimiento a la acción No. 3 acordada en el PMP.</t>
  </si>
  <si>
    <t>27-mar-2023: De conformidad con los memorandos 202314000080083 y 202314000080093 del 27-mar-2023 y 202314000075213 del 22-mar-2023, se observó acta de reunión del 13 de marzo de 2023, mediante el cual la Oficina de Gestión Social realizó capacitación virtual al equipo de los centros locales de movilidad (gestores y orientadores) indicando los lineamientos que se tienen establecidos frente al correcto diligenciamiento del formato de convocatoria a rendición de cuentas, evidenciado en el numeral 3° del soporte, en el que se evidenció la participación de 38 funcionarios (registro de asistencia).</t>
  </si>
  <si>
    <t>Realizar una  (1) capacitación  dirigida al equipo de los Centros Locales de movilidad para socializar los lineamientos de actualización del formato  "Matriz de Agremiaciones".</t>
  </si>
  <si>
    <t>Una (1) capacitación al equipo de los Centros Locales de movilidad</t>
  </si>
  <si>
    <t>Se realiza capacitación al equipo de los centros locales de movilidad (gestores y orientadores) para socializar los lineamientos de actualización del Formato Directorio de ciudadanos, ciudadanas, grupos de interés y grupos de valor de la OGS. Dando cumplimiento a la acción No. 6 acordada en el PMP.</t>
  </si>
  <si>
    <t>27-mar-2023: De conformidad con los memorandos 202314000080083 y 202314000080093 del 27-mar-2023 y 202314000075213 del 22-mar-2023, se observó acta de reunión del 13 de marzo de 2023, mediante el cual la Oficina de Gestión Social realizó capacitación virtual al equipo de los centros locales de movilidad (gestores y orientadores) para socializar los lineamientos de actualización del Formato Directorio de ciudadanos, ciudadanas, grupos de interés y grupos de valor de la OGS, evidenciado en el numeral 4° del soporte, en el que se evidenció la participación de 38 funcionarios (registro de asistencia).</t>
  </si>
  <si>
    <t xml:space="preserve">Implemetar el formato de seguimiento mensual del proyecto Trabajo Inteligente </t>
  </si>
  <si>
    <t>3 formatos de seguimiento implementados</t>
  </si>
  <si>
    <t xml:space="preserve">Subdirección Administrativa </t>
  </si>
  <si>
    <t>11/04/2023: Dando cumplimiento a la acción de mejoramiento, se diseñó un formato de seguimiento mensual a la SGC acerca de la ejecución del esquema de trabajo inteligente, en el cual se estandariza y hace su uso para el seguimiento mensual, atendiendo criterios de: a) análisis del estado de avance del proyecto, en su ítems de cronogramas, avance físico, presupuestal; b) gestión de los riesgos, c) conclusiones de la ejecución de proyecto (alertas o acciones a seguir), d) y recomendaciones en caso de ser necesario.
Lo anterior en concordante con el objetivo del documento, dado que busca controlar de manera práctica el estado del alcance del proyecto y del producto. Es por esto que, el informe presenta información que sirve para el seguimiento y para comprobar si se van ejecutando las distintas actividades del proyecto, en tiempo y forma cada una de ellas. Para hacerlo se utilizan una serie de parámetros, actividades y variables que nos permiten averiguar si hay o no desviaciones respecto al plan programado inicialmente.
No obstante, el trabajo del proyecto debe ser supervisado continuamente, se han identificado los riesgos a los cuales se han realizado acciones en caminadas a mitigar a mejorar las oportunidades y reducir el impacto negativo o la probabilidad de ocurrencia del evento.
Lo anterior permite concluir que, la implantación del formato demuestra la ejecución y avance del plan propuesto, al igual que denota el alcance del objetivo de la acción de mejora.
Se anexa
1. SEGUIMIENTO TRABAJO INTELIGENTE - Diciembre 2023.pdf
2. SEGUIMIENTO TRABAJO INTELIGENTE - Enero 2023.pdf
3. SEGUIMIENTO TRABAJO INTELIGENTE - Febrero 2023.pdf
Para la consulta de los anexos se puede dirigir a la siguiente dirección:
https://drive.google.com/drive/folders/1-qKtU-vt43FrIF8VgwEa_zJzi6lSRdGG?usp=share_link</t>
  </si>
  <si>
    <t>11/04/2023: Se evidenció formato de seguimiento mensual a la SGC acerca de la ejecución del esquema de trabajo inteligente, en el cual se estandariza y hace su uso para el seguimiento mensual, atendiendo criterios de: a) análisis del estado de avance del proyecto, en su ítems de cronogramas, avance físico, presupuestal; b) gestión de los riesgos, c) conclusiones de la ejecución de proyecto (alertas o acciones a seguir), d) y recomendaciones en caso de ser necesario.
Lo anterior ha permitido controlar de manera práctica el estado del alcance del proyecto y del producto. Es por esto que, el informe presenta información que sirve para el seguimiento y para comprobar si se van ejecutando las distintas actividades del proyecto, en tiempo y forma cada una de ellas. Para hacerlo se utilizan una serie de parámetros, actividades y variables que le ha permitedo detectar si hay o no desviaciones respecto al plan programado inicialmente.
A través de la supervisión continua, la Subdirección Administrativa ha identificado los riesgos a los cuales han realizado acciones en caminadas a mitigar a mejorar las oportunidades y reducir el impacto negativo o la probabilidad de ocurrencia del evento.
Lo anterior permite concluir que, la implantación del formato demuestra la ejecución y avance del plan propuesto, al igual que denota el alcance del objetivo de la acción de mejora.
Evidenicas:
1. SEGUIMIENTO TRABAJO INTELIGENTE - Diciembre 2023.pdf
2. SEGUIMIENTO TRABAJO INTELIGENTE - Enero 2023.pdf
3. SEGUIMIENTO TRABAJO INTELIGENTE - Febrero 2023.pdf
De acuerdo con la gestión evidenciada, se observa que la acción se ejecutó en los términos establecidos, por lo cual la OCI la establece como cumplida.
8/02/2023: No se aportaron evidencias para este mes</t>
  </si>
  <si>
    <t>182-2022</t>
  </si>
  <si>
    <t>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t>
  </si>
  <si>
    <t>Debilidades en el seguimiento de actividades al interior del proceso</t>
  </si>
  <si>
    <t>Debilidad en sitio y espacio geográfico destinado para los servidores fuera de la Entidad</t>
  </si>
  <si>
    <t>Planear: Realizar un autodiagnóstico del estado actual, en materia de plan de continuidad y determinar las posibles acciones a tomar en relación la materialización de cualquier riesgo que pueda afectar la información de la entidad.</t>
  </si>
  <si>
    <t>Autodiagnaostico Realizado /Autodiagnaostico Programado</t>
  </si>
  <si>
    <t>La Oficina de tecnologías de la Información y las Comunicaciones realizo (1) Una reunión de seguimiento denominada (Autodiagnóstico Continuidad de Negocio) donde se revisó el estado actual de materia de continuidad en la Entidad, con el fin de determinar las posibles acciones a tomar en relación la materialización de cualquier riesgo que pueda afectar la información de la entidad</t>
  </si>
  <si>
    <r>
      <rPr>
        <sz val="8"/>
        <color theme="1"/>
        <rFont val="Arial"/>
      </rPr>
      <t xml:space="preserve">12/04/2023: De acuerdo a solicitud de cierre de la acción, la OTIC efectuó reunión de seguimiento (Autodiagnostico Continuidad de Negocio) donde fué revisada la Continuidad del negocio y se determinan acciones en los temas de materialización de algun evento; para lo cual se aporta el acta de reunión del 24/03/2023. Por lo anterior, se permite visualizar el </t>
    </r>
    <r>
      <rPr>
        <b/>
        <sz val="9"/>
        <color theme="1"/>
        <rFont val="Arial"/>
      </rPr>
      <t>cumplimiento de la acción</t>
    </r>
    <r>
      <rPr>
        <sz val="9"/>
        <color theme="1"/>
        <rFont val="Arial"/>
      </rPr>
      <t>, en una proxima revision se evaluará la efectividad de la misma.
10/03/2023: La dependencia no reporta avance, acción en proceso.
10/02/2023: La dependencia no reporta avance, acción en proceso.</t>
    </r>
  </si>
  <si>
    <t>183-2022</t>
  </si>
  <si>
    <t>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t>
  </si>
  <si>
    <t>Debilidad en la consolidación y proceso para la generación de backups</t>
  </si>
  <si>
    <t xml:space="preserve">Hacer: Unificar la información en relación a los backups en una sola fuente de información.  </t>
  </si>
  <si>
    <t>Base de Datos actualizada / Base de Datos consolidada</t>
  </si>
  <si>
    <t>La Oficina de tecnologías de la Información y las Comunicaciones por observación de la Oficina de Control Interno Unifico la información en relación a los backups en una sola fuente de información, con el fin de fortalecer la gestión al interior del proceso</t>
  </si>
  <si>
    <r>
      <rPr>
        <sz val="8"/>
        <color theme="1"/>
        <rFont val="Arial"/>
      </rPr>
      <t xml:space="preserve">11/04/2023: De acuerdo con la justificación de cierre de la acción, se observa que una base se unificó la información de los backups que realiza la entidad, para lo cual aportan archivo donde se evidencia el </t>
    </r>
    <r>
      <rPr>
        <b/>
        <sz val="9"/>
        <color theme="1"/>
        <rFont val="Arial"/>
      </rPr>
      <t>cumplimiento de la acción</t>
    </r>
    <r>
      <rPr>
        <sz val="9"/>
        <color theme="1"/>
        <rFont val="Arial"/>
      </rPr>
      <t>, por otra parte se indica que en una próxima revisión se evaluará la efectividad de la misma.
10/03/2023: La dependencia no reporta avance, acción en proceso.
10/02/2023: La dependencia no reporta avance, acción en proceso.</t>
    </r>
  </si>
  <si>
    <t>185-2022</t>
  </si>
  <si>
    <t>Gestión de Tránsito y Control de Tránsito y Transporte</t>
  </si>
  <si>
    <t>Auditoría interna al Proyecto Inversión
7576 “ Consolidación del programa niñas y niños primero para
mejorar las experiencias de viaje en la población estudiantil”</t>
  </si>
  <si>
    <t>NC01: Al realizar la visita en campo (in situ) el día 16 de noviembre de 2022 para verificar las rutas de camino seguro del proyecto Ciempiés que benefician a los estudiantes del colegio Agustín Nieto ubicado en la localidad de los Mártires, se evidenció que la asistencia de los estudiantes la realizan cuando terminan de entregar los niños al colegio y no directamente en el punto de encuentro incumpliendo el “Procedimiento ciempiés caminos seguros PM02-PR14” en su actividad 7 en donde se menciona que: “Registrar la asistencia de estudiantes en el punto de encuentro …se realiza a través de la APP ciempiés” lo anterior debido a que la App ciempiés no se encuentra en funcionamiento para registrar la asistencia, lo que puede conllevar a no tener un adecuado control de asistencias de los niños que llegaron al punto de encuentro, lo que podría generar la materialización de eventos de riesgos asociado a la “Posibilidad de afectación reputacional por pérdida de credibilidad y confianza de la comunidad educativa debido a la implementación de la operación del programa niñas y niños primero fuera de lo establecido en procedimientos, protocolos, acuerdos y cronogramas”</t>
  </si>
  <si>
    <t>“Posibilidad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</si>
  <si>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Variabilidad en el software y funcionamiento de la asistencia, lo que generó que el procedimiento quedara desactualizado. </t>
  </si>
  <si>
    <t>Actualizar y socializar el procedimiento PM02-PR14, estableciendo en el, los medios adecuados de registro de asistencia.</t>
  </si>
  <si>
    <t>Procedimiento actualizado y socializado</t>
  </si>
  <si>
    <t>SUBSECRETARÍA DE GESTIÓN DE LA MOVILIDAD</t>
  </si>
  <si>
    <t xml:space="preserve">SUBDIRECCIÓN DE GESTIÓN EN VÍA </t>
  </si>
  <si>
    <t>Equipo del proyecto 7576 programa de niños y niñas primero</t>
  </si>
  <si>
    <t>04/04/2023: El Día 30 de enero de 2023, se realiza la actualización del procedimiento PM02-PR14 V3.0, en donde se actualiza el lineamiento referente a la toma de asistencia de la siguiente manera: 
“El control de asistencia a las caravanas se registra en el formato PM02-PR14-F06, el cual se diligencia a finalizar la operación. Durante el recorrido se hace uso de otras herramientas o estrategias para la toma de asistencia, teniendo en cuenta factores de seguridad vial y personal”
En cuanto al formato PM02-PR14-F06 V3.0, cambiando el nombre a “Informe mensual de Asistencia”. Se agregan las casillas de Localidad, Colegio y Jornada. Se agrega la Columna Per ID (Código del Estudiante dado por la Secretaría de Educación) . Lo anterior para facilitar el registro de asistencia de los estudiantes, garantizando la eficiencia en la operación.
Así mismo se actualizan otros lineamientos, como complemento a la acción:
“Los(as) monitores(as) asignados(as) al Camino Seguro deben contar con la base de datos de los y las acudientes de los y las estudiantes, la cual reposa vía digital, comunicarles las novedades que se puedan presentar”
“En los Caminos Seguros de ida al colegio, los y las acudientes son responsables de dejar al o la estudiante en el punto de encuentro establecido, donde se encontrarán con los monitores(as) asignados al Camino Seguro. En caso de que no suceda y de que él o la estudiante sea dejado en otro punto, él o la estudiante se podrá unir a la caravana, y él/la monitor/a reportará la situación al apoyo territorial o profesional de Secretaría de Educación, quienes realizan el seguimiento e implementan las acciones establecidas en el Manual Operativo y acuerdo de corresponsabilidad, para evitar que la situación se repita”
La socialización del procedimiento PM02-PR14, al equipo de Ciempiés Caminos Seguros, se realizó el viernes 10 de marzo de 2023 en dos jornadas.
Se adjunta:
1. Procedimiento Actualizado PM02-PR14 V3.0, el cual también se encuentra en el link: https://www.movilidadbogota.gov.co/intranet/sites/default/files/2023-02-07/pm02-pr14_acompanamiento_de_estudiantes_por_los_caminos_seguros_del_proyecto_ciempies_caminos_seguros_v_3.0_del_30.01.2023_1.pdf
2. Formato PM02-PR14-F06 V3.0 “Informe mensual de Asistencia”
3. Acta de socialización, presentación y evaluación de la socialización (la evaluación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P02-PR14, para iniciar las respectivas actualizaciones de los mismos.</t>
  </si>
  <si>
    <t>05/04/2023: Los responsables actualizaron el 1. Procedimiento PM02-PR14 V3.0, el cual también se encuentra en el link: https://www.movilidadbogota.gov.co/intranet/sites/default/files/2023-02-07/pm02-pr14_acompanamiento_de_estudiantes_por_los_caminos_seguros_del_proyecto_ciempies_caminos_seguros_v_3.0_del_30.01.2023_1.pdf. En el cual se actualiza el lineamiento referente a la toma de asistencia en el formato PM02-PR14-F06 V3.0, con el fin de facilitar el registro de asistencia de los estudiantes, garantizando la eficiencia en la operación. De otra parte se socializaron los documentos actualizados a 77 colaboradores que hacen parte del equuipo CIEMPIES el 10/03/2023.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PM02-PR14, para iniciar las respectivas actualizaciones de los mismos.</t>
  </si>
  <si>
    <t>186-2022</t>
  </si>
  <si>
    <t>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</si>
  <si>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Posible incumplimiento por parte del padre de familia al protocolo PM02-PR14-PT01 </t>
  </si>
  <si>
    <t>Actualizar y socializar el protocolo PM02-PR14-PT01, estableciendo el reporte del incumplimiento al acuerdo de corresponsabilidad ante la Secretaría de Educación Distrital</t>
  </si>
  <si>
    <t>Protocolo actualizado y socializado</t>
  </si>
  <si>
    <t>04/04/2023: El día 30 de enero de 2023, se actualiza el protocolo PM02-PR14-PT01 V3.0 “Protocolo de operación en vía CIEMPIÉS”. En el numeral 2.3 “POLÍTICAS PARA EL DESARROLLO DE LA OPERACIÓN” Literales 5, 7 y 8 se estableció lo relacionado con el acuerdo de corresponsabilidad. Específicamente en el Literal 7, se hace referencia al reporte del incumplimiento al acuerdo de corresponsabilidad ante la Secretaría de Educación Distrital, de acuerdo al hallazgo.
5. “Para que él o la estudiante pueda pertenecer al proyecto Ciempiés Caminos Seguros, él o la acudiente debe participar en la socialización y firmar el acuerdo de corresponsabilidad y la formalización del beneficio, donde se verifica que él o la estudiante está matriculado en la Institución Educativa”
7. “En los Caminos Seguros de ida al colegio, los y las acudientes son responsables de dejar al o la estudiante en el punto de encuentro establecido, donde se encontrarán con los monitores(as) asignados al Camino Seguro. En caso de que no suceda y de que él o la estudiante sea dejado en otro punto, él o la estudiante se podrá unir a la caravana, y él/la monitor/a reportará la situación al apoyo territorial o profesional de Secretaría de Educación, quienes realizan el seguimiento e implementan las acciones establecidas en el Manual Operativo y acuerdo de corresponsabilidad, para evitar que la situación se repita”
8. “En los Caminos Seguros de regreso a casa, los y las acudientes autorizados y responsables de los y las estudiantes beneficiarios(as) deben recogerlos(as) en los puntos de encuentro establecidos. Los o las monitores(as) a cargo contarán con una base digital de los acudientes, con el fin de verificar que si sean los autorizados, según el acuerdo de corresponsabilidad, en caso excepcional, de ser otro acudiente que no esté en base, se consultará con Secretaría de Educación para revisar la situación y acción a tomar. En el caso de que algún acudiente no recoja al o la estudiante en el punto de encuentro, se deben tomar las acciones, según lo establecido en el protocolo de espera PM02-PR14-PT04”
La socialización del procedimiento PM02-PR14, junto con los protocolos y formatos, incluyendo el PM02-PR14-PT01 V3.0 “Protocolo de operación en vía CIEMPIÉS”, al equipo de Ciempiés Caminos Seguros, se realizó el viernes 10 de marzo de 2023 en dos jornadas.
Se adjunta:
1. Protocolo PM02-PR14-PT01 V3.0 “Protocolo de operación en vía CIEMPIÉS” V3.0 actualizado, el cual también se encuentra en el link:  https://www.movilidadbogota.gov.co/intranet/sites/default/files/2023-02-07/pm02-pr14-pt01_protocolo_de_operacion_en_via_ciempies_v_3.0_del_30.012023_1.pdf 
2. Acta de socialización, presentación y evaluación de la socialización (la evaluación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P02-PR14, INCLUYENDO EL PROTOCOLO PM02-PR14-PT01, para iniciar las respectivas actualizaciones de los mismos.</t>
  </si>
  <si>
    <t>05/04/2023: Los responsables actualizaron el protocolo PM02-PR14-PT01 V3.0 “Protocolo de operación en vía CIEMPIÉS”. En el numeral 2.3 “POLÍTICAS PARA EL DESARROLLO DE LA OPERACIÓN” Literales 5, 7 y 8 se estableció lo relacionado con el acuerdo de corresponsabilidad. Específicamente en el Literal 7, se hace referencia al reporte del incumplimiento al acuerdo de corresponsabilidad ante la Secretaría de Educación Distrital. De otra parte, la socialización del procedimiento PM02-PR14, junto con los protocolos y formatos, incluyendo el PM02-PR14-PT01 V3.0 “Protocolo de operación en vía CIEMPIÉS”, al equipo de Ciempiés Caminos Seguros, se realizó el viernes 10 de marzo de 2023 en dos jornadas, con la participacion de 77 colaboradores del equipo ciempies.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PM02-PR14, incluyendo el protocolo PM02-PR14-PT01, para iniciar las respectivas actualizaciones de los mismos.</t>
  </si>
  <si>
    <t>Socializar el acuerdo de corresponsabilidad a los padres de familia</t>
  </si>
  <si>
    <t>Socialización realizada a padres de familia</t>
  </si>
  <si>
    <t>04/04/2023: A lo largo de los meses de febrero y marzo de 2023, desde el proyecto Ciempiés “caminos seguros”, se llevó a cabo la socialización de los acuerdos de corresponsabilidad, con los padres de familia, de los estudiantes que hacen parte del proyecto.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planeación para la socialización del acuerdo de corresponsabilidad a los padres de familia. Así mismo se debe tener en cuenta, que la operación no ha iniciado, ya que los estudiantes se encuentran periodo de vacaciones</t>
  </si>
  <si>
    <t>05/04/2023. Para el cierre de la acción los responsables el proyecto Ciempiés “caminos seguros” socializaron los acuerdos de corresponsabilida, para lo cual los padres de familia o acudientes de los estudiantes que hacen parte del proyecto, diligenciaron el formato de la Secretaria de Educación Codigo 07.2-ME-IF-055, labor realizada durante los meses de febrero y marzo de 2023 a 33 instituciones educativas.
Por lo anterior,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planeación para la socialización del acuerdo de corresponsabilidad a los padres de familia por que los estudiantes se encuentran periodo de vacaciones.</t>
  </si>
  <si>
    <t>187-2022</t>
  </si>
  <si>
    <t>NC03: En las pruebas de recorrido (in situ) llevada a cabo el 16 de noviembre de 2022, se realizó entrevista al coordinador del proyecto y se observó que en la vigencia 2022 en el proyecto ACB no se han realizado simulacros, contraviniendo lo establecido en el ítem 3 de la metodología para la atención de emergencias y desastres del PM02-PR07-PT02 Protocolo para la atención de emergencias y desastres Al Colegio En Bici, el cual establece que “Se deberá́ enfatizar en la participación tanto de personal ACB como de estudiantes, para generar una red de apoyo entre todos los involucrados. Se realizarán simulacros de siniestros viales, casos de salud, desastres naturales y demás que se crean pertinentes para promover la correcta atención en casos de emergencia”, situación que pudo ser generada por falta de aplicación de los procedimientos por parte de la Dirección de Gestión de Tránsito y Control de Tránsito y Transporte,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</si>
  <si>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Se dificulta conseguir una capacitación en el tema de simulacros de siniestros viales, ya que es muy especifica y se genera un incumplimiento al protocolo   </t>
  </si>
  <si>
    <t>Actualizar y socializar el protocolo PM02-PR07-PT02, con el fin de ajustar el alcance y temas de las capacitaciones contempladas.</t>
  </si>
  <si>
    <t>04/04/2023: Numeral 2.2 Objetivos específicos. En los objetivos se encuentra inmerso el alcance y se define “Propender por la concertación de charlas y/o capacitaciones con el equipo guía de Al Colegio en Bici en cada zona y por jornada, para orientar y brindar herramientas que permitan una debida atención de cada uno de los casos (Casos de salud y siniestros viales), que se pueden presentar en la operatividad del proyecto”
Numeral 2.3. Metodología para la atención de emergencias y desastres. 
En el ítem número 1, “Talleres y actividades teórico prácticos: Están enfocados al equipo ACB, en los cuales se deberán orientar y fomentar el buen comportamiento y el cumplimiento de normas durante la operatividad de las rutas de confianza”
En el ítem número 2, se define “Sensibilizaciones: Enfocadas al personal de ACB, las cuales deberán asegurar su participación y de esta manera fortalecer su conocimiento, experiencia y habilidades con respecto a cómo atender o prevenir una emergencia. Se tendrán en cuenta temas principales como capacitación de primer respondiente”
En el ítem número 3, “Campañas: Se deberá enfatizar en la participación tanto de personal ACB como de estudiantes. Se realizarán campañas bimestrales sobre la prevención de siniestros viales, casos de salud, bienestar y demás que se crean pertinentes para promover la prevención y la correcta atención en casos de emergencia”
La socialización del procedimiento PM02-PR07 V4.0, incluyendo el Protocolo PM02-PR07-PT02, al equipo de Al Colegio en Bici, se realizó el viernes 17 de marzo de 2023 en dos jornadas.
Se adjunta:
1. Protocolo actualizado PM02-PR07-PT02 V2.0, el cual también se encuentra en el link: https://www.movilidadbogota.gov.co/intranet/sites/default/files/2023-02-07/pm02-pr07-pt02_protocolo_para_la_atencion_de_emergencias_y_desastres_al_colegio_en_bici_v_2.0_del_30.01.2023.pdf
2. Presentación en Power Point
3. Formato de evaluación de las dos jornadas, el cual a su vez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P0M2-PR07 incluyendo el protocolo PM02-PR07-PT02, para iniciar las respectivas actualizaciones de los mismos.</t>
  </si>
  <si>
    <t>05/04/2023: Se actualizó el protocolo PM02-PR07-PT02, en lo relacionad con Numeral 2.2 Objetivos específicos y desarrollo del protocolo, asi como Numeral 2.3. Metodología para la atención de emergencias y desastres. Ded otra parte se llevó a cabo la socialización del procedimiento PM02-PR07 V4.0, incluyendo el Protocolo PM02-PR07-PT02, al equipo de Al Colegio en Bici, el 17 de marzo de 2023 en dos jornadas, con la participacion de 349 colaboradores.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P0M2-PR07 incluyendo el protocolo PM02-PR07-PT02, para iniciar las respectivas actualizaciones de los mismos.</t>
  </si>
  <si>
    <t>188-2022</t>
  </si>
  <si>
    <t>OBSERVACIÓN: En la visita de auditoría (in situ) llevada a cabo el 16 de noviembre de 2022, se realizó entrevista al coordinador del proyecto y se observó que en las rutas del ACB llevadas a cabo antes de las 6 am y después de las 5:30 pm, los estudiantes no usan chalecos reflectivos, contraviniendo lo establecido en el numeral 5 de las políticas para el desarrollo de la operación del PM02-PR07-PT03 Protocolo de operación en vía Al Colegio en Bici, el cual establece el “Uso de casco y reflectivo obligatorio (antes de las 6:00 am y después de las 5:30 pm) para los guías y los estudiantes pertenecientes a la ruta de confianza, al igual que el uso de luces obligatorio para los guías”, situación que pudo ser generada por falta de aplicación de controles de la Dirección de Gestión de Tránsito y Control de Tránsito y Transporte en los recorridos llevados a cabo,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</si>
  <si>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Falta de claridad en el protocolo, puesto que no se contempla lo que sucede en la realidad, a la hora de hacer la entrega de kits </t>
  </si>
  <si>
    <t>Actualizar y socializar el protocolo PM02-PR07-PT03,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t>
  </si>
  <si>
    <t>04/04/2023: El Día 30 de enero de 2023, se realiza la actualización del protocolo PM02-PR07-PT03 “Protocolo de operación en vía Al Colegio en Bici” V2.0,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 de la siguiente manera:
Numeral 2.4, estructura del protocolo de operación en vía. En el apartado de dotaciones, se informa lo siguiente “Son los elementos entregados a las instituciones educativas, necesarios para el funcionamiento de la operación en vía, tales como bicicletas, kits de elementos de protección personal, ciclo parqueaderos. A las instituciones educativas se les entregan kits de elementos de protección personal para estudiantes, bicicletas y cupos de ciclo parqueaderos, esto bajo la responsabilidad de la Secretaria de Educación del Distrito SED. De igual forma, el equipo operativo cuenta con los respectivos implementos de protección personal e imagen institucional suministrados por la Secretaría Distrital de Movilidad. Mientras se les suministra la dotación a las y los guías escolares, deberán usar prendas de color negro; licra, pantalón o sudadera negra, y camiseta negra”
La socialización del procedimiento PM02-PR07 V4.0, incluyendo el Protocolo PM02-PR07-PT03, al equipo de Al Colegio en Bici, se realizó el viernes 17 de marzo de 2023 en dos jornadas.
Se adjunta:
1. Protocolo actualizado PM02-PR07-PT03 V2.0, el cual también se encuentra en el link: https://www.movilidadbogota.gov.co/intranet/sites/default/files/2023-03-30/pm02-pr07-pt03_protocolo_de_operacion_en_via_al_colegio_en_bici_v_2.0_del_30.01.2023.pdf 
2. Presentación en Power Point
3. Formato de evaluación de las dos jornadas, el cual a su vez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PM02-PR07, incluyendo el protocolo  PM02-PR07-PT03, para iniciar las respectivas actualizaciones de los mismos.</t>
  </si>
  <si>
    <t>05/04/2023: Los responsables realizaron la actualización del protocolo PM02-PR07-PT03 “Protocolo de operación en vía Al Colegio en Bici” V2.0,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interadministrativo.Para lo cual en el Numeral 2.4, estructura del protocolo de operación en vía, se aclara en el apartado de dotaciones. Asi mismo, se adelantó la socialización del procedimiento PM02-PR07 V4.0, incluyendo el Protocolo PM02-PR07-PT03, al equipo de Al Colegio en Bici, el viernes 17 de marzo de 2023 en dos jornadas, con la particiacion de de 349 colaboradores.
Por lo anterio,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reportatrimestral
10/01/2022: Los responsables informan que se está realizando la revisión de los documentos del procedimiento P0M2-PR07 incluyendo el protocolo PM02-PR07-PT02, para iniciar las respectivas actualizaciones de los mismos.</t>
  </si>
  <si>
    <t>192-2022</t>
  </si>
  <si>
    <t>Informe final de seguimiento Proceso de Gestion de Cobro - Prescripciones</t>
  </si>
  <si>
    <r>
      <rPr>
        <b/>
        <sz val="9"/>
        <color theme="1"/>
        <rFont val="Arial"/>
      </rPr>
      <t>Observacion 2.</t>
    </r>
    <r>
      <rPr>
        <sz val="9"/>
        <color theme="1"/>
        <rFont val="Arial"/>
      </rPr>
      <t xml:space="preserve"> Producto de la revisión de los soportes de la etapa de otorgamiento para 24 acuerdos de pago seleccionados según selectivo, se identificó entro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</si>
  <si>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Posibilidad de afectacion reputacional por posibles requerimientos,quejas y/o reclamos de ciudadanos  debido a respuestas a solicitudes fuera de los  terminos establecidos</t>
  </si>
  <si>
    <t>Debilidad en el análisis de la capacidad y comportamiento de pago de los ciudadanos que le fue otorgado el acuerdo de pago.</t>
  </si>
  <si>
    <t xml:space="preserve">Revisar, actualizar, publicar y socializar el procedimiento de PA05-PR02 Facilidades de Pago y Siniestros en donde se incluya como se debe efectuar la verificación y el analisis de la capaciadad y comportamiento de pago del deudor. </t>
  </si>
  <si>
    <t xml:space="preserve">Procedimiento revisado, actualizado, publicado y socializado </t>
  </si>
  <si>
    <t>Subsecretaria de Gestión Jurídica</t>
  </si>
  <si>
    <t>Dirección de Gestión de Cobro</t>
  </si>
  <si>
    <t>12/04/2023. En el mes de marzo la Dirección de Gestión de Cobro realizó la actualización del procedimiento PA05-PR02 PROCEDIMIENTO FACILIDADES DE PAGO Y SINIESTROS V6, el mismo fue publicado en la intranet y se encuentra disponible en el link https://www.movilidadbogota.gov.co/intranet/sites/default/files/2023-03-30/pa05-pr02_procedimiento_facilidad_de_pago_y_siniestros_v6.0.pdf   En este procedimieto se incluyó el paso a pasado para efectura la verificación y analisis de la capacidad y comportamiento de pago de un deudor y se actualizaron 20 formatos. Este procedimiento fue socializado a toda la entidad por medio del memorando 202354000084923 de fecha 30 de marzo de 2023. Como evidencia se aportó el procedimiento, memorando de socialización y pantallazo de publicación en la intranet. Por lo anterior, se considera que la acción fue cumplida y por ende se procede al cierre.
13/03/2023. el 28 de febrero de 2023, la DGC remitió al enlace de calidad de la Subdirección de Gestión Juridica la actualización del procedimiento PA05-PR02 Facilidades de Pago y Siniestros, formatos y modelos, al enlace de la Subsecretaria de Gestión Jurídica para su revisión. Como evidencia se aportó el correo electrónico. 
08/02/2023. Indica el área que la actualización está programada para el 01/02/2023 y como evidencia se allegó el calendario de google.</t>
  </si>
  <si>
    <t>194-2022</t>
  </si>
  <si>
    <r>
      <rPr>
        <b/>
        <sz val="9"/>
        <color theme="1"/>
        <rFont val="Arial"/>
      </rPr>
      <t xml:space="preserve">Observacion 4. </t>
    </r>
    <r>
      <rPr>
        <sz val="9"/>
        <color theme="1"/>
        <rFont val="Arial"/>
      </rPr>
      <t xml:space="preserve"> Verificado el reporte de prescripciones suministrado por la DGC, se evidenció que de enero a junio de 2022 que les fue declarada y aplicada la prescripción la suma de $ 7.547.902.861, correspondiente a 16.446 obligaciones por infracción a las normas de tránsito situación que evidencia la materialización de un riesgo por pérdidas económicas generadas por la prescripción de derechos de cartera.
Como posibles causas identifican:
• Por el perentorio término para su cobro
• Por la dificultad para la ubicación de los deudores y/o de los bienes que sirvan de garantía a la deuda;
• Por la renuencia al cumplimiento de las obligaciones con el distrito
• Debilidades en las medidas y controles implementadas para la efectiva gestión de cobro.
En concordancia con lo anterior, es necesario dar cumplimiento a lo establecido en la “Guía para la administración del riesgo y el diseño de controles en entidades públicas VERSIÓN 5”, en el ítem Paso 2: identificación del riesgo (…) esta etapa tiene como objetivo identificar los riesgos que estén o no bajo el control de la organización, observando la afectación económica (presupuestal) debido a prescripciones de la cartera, situación que puede conllevar a posibles sanciones por parte de Entes de Control, o disminución del recaudo de la entidad.
Documentar en la matriz de riesgos del proceso como control clave el tablero de control, para el análisis y seguimientos de la cartera (gestión de cobro administrativo coactivo y acuerdos de pago), teniendo en cuenta los atributos del control de la guía para la Gestión del Riesgo SDM Código: PE01-G01 Versión:5.0.
Identificar riesgos relacionados con la gestión de cobro específicamente los relacionados con el no pago de las obligaciones de Facilidades de Pago y controles efectivos, así como el riesgo que la aseguradora no responda por las reclamaciones, con el propósito de determinar la probabilidad de ocurrencia de eventos potenciales que impacten o afecten los objetivos estratégicos de la entidad, para lo cual es necesario cumplir con lo establecido en la Guía para la Gestión del Riesgo SDM Código: PE01-G01 Versión:5.0.</t>
    </r>
  </si>
  <si>
    <t>Falta de identificación de riesgos y controles dentro del mapa de riesgos de gestión frente al cobro de cartera.</t>
  </si>
  <si>
    <t>Identificar en la matriz de riesgo de gestión el riesgo y controles relacionados con el cobro de cartera a favor de la Secretaria Distrital de Movilidad.</t>
  </si>
  <si>
    <t>Matriz de riesgos de gestion actualizada y publicada</t>
  </si>
  <si>
    <t>12/04/2023. En 23 de marzo de 2023 fue publicado en la intranet el mapa de gestión de riesgos, en el cual se ralizó la identificación de un riesgo de gestión y de controles relacionados con el cobro de cartera a favor de la Secretaria Distrital de Movilidad. Dicho mapa se encuentra disponible en el link https://www.movilidadbogota.gov.co/intranet/sites/default/files/2023-03-28/mapa_de_riesgos_de_gestion_juridica_v_1.0_del_23.03.2023.xlsx  Se aportó como evidencia: el Mapa de riesgos de gestión versión 1.0 y pantallazo de su Publicación en la intranet. Por lo anteriormente expuesto, se da por cumplida la acción de mejora y por ello se realiza el cierre de la acción.
13/03/2023. Indica el área que se esta a la espera de la publicacion en la intranet del mapa de riesgos de gestión de la SGJ por parte de la Oficina Asesora de Planeacion.
08/02/2023. Indica el área que se incluyó en la estructuación de la matriz de riesgo de gestión para la vigencia 2023, el riesgo y control relacionado con el cobro de cartera a favor de la Secretaria Distrital de Movilidad, el cual fue remitido por correo electronico a la Oficina Asesora de Planeación el 16 de diciembre, para revisión y actualización. Sin embargo, a la fecha no ha sido publicada en la intranet y se espera que en el mes de febrero ya se encuentre publicada. Como evidencia se allegó correo electrónico de remisión a la OAPI.</t>
  </si>
  <si>
    <r>
      <rPr>
        <b/>
        <sz val="9"/>
        <color theme="1"/>
        <rFont val="Arial"/>
      </rPr>
      <t>Observación 1</t>
    </r>
    <r>
      <rPr>
        <sz val="9"/>
        <color theme="1"/>
        <rFont val="Arial"/>
      </rPr>
      <t>: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r>
  </si>
  <si>
    <t xml:space="preserve">Elaborar memorando dirigido a los abogados que ejercen la representación y que se encargan de los estudios de procedencia de la acción de repetición, socializandoles el cronograma de  las sesiones ordinarias a efectuar en la vigencia 2023  del Comité de Conciliación y,  recordandoles sobre la obligatoriedad del cumplimiento de los terminos legales respecto a los estudios de los casos segun lo  dispuesto en el PA05-PR22 Procedimiento para Estudio de Acción de Repetición. 
</t>
  </si>
  <si>
    <t>Memorando elaborado y socializado</t>
  </si>
  <si>
    <t>12/04/2023. El 31 de marzo de 2023 el área mediante correo electrónico envió al grupo de trabajo memorando en el cual se dan los lineamientos operativos para el ejercicio de representación Judicial Y Extrajudicial De La Secretaría Distrital De Movilidad. Sin embargo se pudo observar que el mismo no cuenta con radicado de orfeo, por lo cual se exhorta a la DRJ utilizar los canales adecuados para este tipo de acciones. Una vez revisados los soportes se procede al cierre de la acción por considerarse cumplida.
13/03/2023. Indica el área que se encuentra en trámite de redacción del memorando en el cual se de linea de los Lineamientos operativos para el Ejercicio De Representación Judicial Y Extrajudicial De La Secretaría Distrital De Movilidad, en donde se incluye a los a los abogados que ejercen la representación entre ellos a quienes se encargan de los estudios de procedencia de la acción de repetición, socializandoles el cronograma de  las sesiones ordinarias a efectuar en la vigencia 2023  del Comité de Conciliación en donde se les resalta la obligatoriedad del cumplimiento de los terminos legales respecto a los estudios de los casos segun lo  dispuesto en el PA05-PR22 Procedimiento para Estudio de Acción de Repetición. Se anexa borrador que se encuentra en revisión. Como evidencia se aportó el borrador del memorando.
08/02/2023. Acción en proceso de implementación</t>
  </si>
  <si>
    <t>026-2023</t>
  </si>
  <si>
    <t>Gestión Adinistrativa</t>
  </si>
  <si>
    <t>INFORME VISITA DE SEGUIMIENTO AL CUMPLIMIENTO DE LA NORMA ARCHIVISTICA SDM 2022</t>
  </si>
  <si>
    <t>Realizar las gestiones necesarias para la vinculación de los cargos en carrera que se encuentran establecidos en el Manual de Funciones aprobado por la entidad.</t>
  </si>
  <si>
    <t>Desconocimiento de Talento Humano de la resolución 629 de 2018 "Por la cual se determinan las competencias específicas para los empleos con funciones de archivista que exijan formación técnica profesional, tecnológica y profesional o universitaria de archivista"</t>
  </si>
  <si>
    <t>Proveer los cargos de carrera que se encuentran dispuestos en el manual de funciones</t>
  </si>
  <si>
    <t>Acta de posesión</t>
  </si>
  <si>
    <t>03/03/2023  Se realiza reporte trimestral, el avance de las acciones ejecutadas se presenta en la matriz de PMA</t>
  </si>
  <si>
    <t>10/04/2023 Mediante memorando 202361200091113 el proceso solicita el cierre de la acción y como evidencia  se recibieron las actas de posesión que permiten observar el cumplimiento de la acción propuesta. La eficacia y efectividad se efectuará en una prróxima revisión que realice la OCI.</t>
  </si>
  <si>
    <t>030-2023</t>
  </si>
  <si>
    <t>Reitera recomendación del informe de seguimiento de la vigencia 2021 en cuanto sustituirse el Comité de archivo por el Comité Institucional de Gestión y Desempeño conforme lo establece el Decreto Distrital 591 de 2018 Art. 9.</t>
  </si>
  <si>
    <t xml:space="preserve">Interpretación errada de la normatividad </t>
  </si>
  <si>
    <t>Sustituir el Comité Interno de Archivo y sus responsabilidades por el Comité Institucional de Gestión y Desempeño</t>
  </si>
  <si>
    <t xml:space="preserve">Resolución </t>
  </si>
  <si>
    <t>10/04/2023 Mediante memorando 202361200091113 el proceso solicita el cierre de la acción y como evidencia  se recibió copia de la Resolución Resolución 202252003442376 de 2022 “Por medio de la cual se crea el Comité Institucional de Gestión y Desempeño de la SDM y se dictan otras disposiciones” que permite observar el cumplimiento de la acción propuesta. La eficacia y efectividad se efectuará en una prróxima revisión que realice la OCI.</t>
  </si>
  <si>
    <t>035-2023</t>
  </si>
  <si>
    <t>Realizar plan de transferencias documentales teniendo en cuenta todas las dependencias organizacionales y realizar control de estas a través de la programación realizada en el cronograma de transferencias primarias</t>
  </si>
  <si>
    <t>Aplicación únicamente de la TRD de la estructura del Decreto 567 de 2006</t>
  </si>
  <si>
    <t>Elaborar Plan de Transferencias con cronograma</t>
  </si>
  <si>
    <t>Plan de Transferencias y Cronograma</t>
  </si>
  <si>
    <t>10/04/2023 Mediante memorando 202361200091113 el proceso solicita el cierre de la acción y como evidencias se recibieron el  Acta del  Comité Institucional de Gestión y Desempeño del 27/02/2023 y el Plan de Transferencias Primarias 2023.  La eficacia y efectividad se efectuará en una prróxima revisión que realice la OCI.</t>
  </si>
  <si>
    <t>038-2023</t>
  </si>
  <si>
    <t>Una vez surtido el proceso de convalidación de la Tabla de Valoración Documental, elaborar plan de trabajo para la intervención de los cinco (5) Fondos Documental Acumulados con los que cuenta la entidad.</t>
  </si>
  <si>
    <t>Atipicidad de dos periodos y entidades que tienen las mismas fechas</t>
  </si>
  <si>
    <t xml:space="preserve">Elaborar Plan Archivístico Integral para la intervención del FDA con el fin de realizar las actividades conducentes a la elaboración de la TVD de acuerdo a las observaciones del Archivo de Bogotá </t>
  </si>
  <si>
    <t>Cronograma de activiadades</t>
  </si>
  <si>
    <t>10/04/2023 Mediante memorando 202361200091113 el proceso solicita el cierre de la acción y como evidencias se recibieron el  Acta del  Comité Institucional de Gestión y Desempeño del 27/02/2023, el Cronograma Plan Archivístico Integral del 22/02/2023 y el Plan Archivístico Integral TVD 2023.  La eficacia y efectividad se efectuará en una prróxima revisión que realice la OCI.</t>
  </si>
  <si>
    <t>Abril</t>
  </si>
  <si>
    <t>138-2022</t>
  </si>
  <si>
    <r>
      <rPr>
        <b/>
        <sz val="9"/>
        <color theme="1"/>
        <rFont val="Arial"/>
      </rPr>
      <t>No conformidad No. 4:</t>
    </r>
    <r>
      <rPr>
        <sz val="9"/>
        <color theme="1"/>
        <rFont val="Arial"/>
      </rPr>
      <t xml:space="preserve">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t>
    </r>
  </si>
  <si>
    <t>La responsabilidad del cumplimiento del objeto contractual en temas refrentes al SG-SST se encuentra a cargo del contrato de Interventoría 2021-2012.</t>
  </si>
  <si>
    <t>Verificar los informes allegados por la interventoría del contrato  a fin de validar el cumplimiento del contratista de los  requisitos relacionados al SG-SST</t>
  </si>
  <si>
    <t>Numero de actas con las verificaciones realizadas</t>
  </si>
  <si>
    <t>Siete(7)</t>
  </si>
  <si>
    <t>SUBDIRECCIÓN DE SEÑALIZACIÓN</t>
  </si>
  <si>
    <r>
      <rPr>
        <sz val="9"/>
        <rFont val="Arial"/>
      </rPr>
      <t xml:space="preserve">03/05/2023 El pasado viernes 28 de abril, se envío correo solicitando a la OCI el cierre de la acción, toda vez que se dio cumplimiento a la misma y se remitieron las evidencias (7 actas a traves del drive </t>
    </r>
    <r>
      <rPr>
        <u/>
        <sz val="9"/>
        <color rgb="FF1155CC"/>
        <rFont val="Arial"/>
      </rPr>
      <t>https://drive.google.com/drive/folders/1449Uv0iZJPsbL494Rd1RFkwE6YC0JMkp?usp=share_link.</t>
    </r>
    <r>
      <rPr>
        <sz val="9"/>
        <rFont val="Arial"/>
      </rPr>
      <t xml:space="preserve">
10/04/2023: La acción se encuentra en ejecución, para este periodo se aporta como evidencia el acta de verificación del componente de SST en el informe mensual de la Interventoría 2021-2015, suscrita entre el supervisor de dicho contrato, el director de interventoría y el residente de SST de la obra.
En dicha acta se revisan cada uno de los requisitos contractuales relacionados con SST y se generan conclusiones y compromisos.
Se informa que se están gestionando las evidencias pendientes que permitirán solicitar el cierre de la acción el próximo 30 de abril o antes.
06/12/2022 El reporte se realiza de manera trimestral, por lo que se enviará para el mes de enero de 2023</t>
    </r>
  </si>
  <si>
    <t>8/5/0203</t>
  </si>
  <si>
    <r>
      <rPr>
        <sz val="9"/>
        <color theme="1"/>
        <rFont val="Arial"/>
      </rPr>
      <t xml:space="preserve">08/05/2023:  Los responsables mediante memorando No DIT 202331000117273 del 05/05/2023, adjuntaron siete (7) actas:de contratos asi: 2021-2569 (26 de enero al 25 de febrero de 2023) del 24 de abril de 2023;  2021-2013 (mes de marzo 2023) del 19 de abril de 2023; 2021-2021 (mes de marzo de 2023) del 20 de abril de 2023; 2021-2015 (27 de diciembre al 28 de enero de 2023) del 7 de marzo de 2023; 2021-2016 (mes de marzo 2023) del 8 de marzo de 2023; 2021-2024 (10/02/23 al 09/03/23) del 21 de abril de 2023; 2021-2023 (mes de enero 2023) del 24 de abril de 2023, en las cuales se observó la verificación de los requisitos de SST en los informes asociados a cada contrato de interventoría, para lo cual se tomo como muestra el seguimiento realizado al item </t>
    </r>
    <r>
      <rPr>
        <b/>
        <sz val="9"/>
        <color theme="1"/>
        <rFont val="Arial"/>
      </rPr>
      <t xml:space="preserve">Fichas técnicas de los productos, </t>
    </r>
    <r>
      <rPr>
        <sz val="9"/>
        <color theme="1"/>
        <rFont val="Arial"/>
      </rPr>
      <t>evidenciandose lo siguiente: 2021-2012 No son legibles las fichas técnicas en los anexos, 2021-2015 "</t>
    </r>
    <r>
      <rPr>
        <i/>
        <sz val="9"/>
        <color theme="1"/>
        <rFont val="Arial"/>
      </rPr>
      <t xml:space="preserve">La interventoría informa que realiza la revisión de las fichas técnicas de los productos químicos dentro del informe del contratista, sin embargo no se adjuntan dentro del informe de interventoría". </t>
    </r>
    <r>
      <rPr>
        <sz val="9"/>
        <color theme="1"/>
        <rFont val="Arial"/>
      </rPr>
      <t>2021-2016</t>
    </r>
    <r>
      <rPr>
        <i/>
        <sz val="9"/>
        <color theme="1"/>
        <rFont val="Arial"/>
      </rPr>
      <t xml:space="preserve"> "Al inicio del contrato se le solicito al consorcio el envió de todas las fichas técnicas de los productos químicos a usar". </t>
    </r>
    <r>
      <rPr>
        <sz val="9"/>
        <color theme="1"/>
        <rFont val="Arial"/>
      </rPr>
      <t>2021-2017 "</t>
    </r>
    <r>
      <rPr>
        <i/>
        <sz val="9"/>
        <color theme="1"/>
        <rFont val="Arial"/>
      </rPr>
      <t xml:space="preserve">No se evidencia relacionado en el informe de interventoría No. 9 información de fichas técnicas de los productos utilizados por el contratista e interventoría. Sin embargo, la interventoría manifiesta que se solicitaron al contratista de obra y se cuenta con ellas". </t>
    </r>
    <r>
      <rPr>
        <sz val="9"/>
        <color theme="1"/>
        <rFont val="Arial"/>
      </rPr>
      <t>2021-2018</t>
    </r>
    <r>
      <rPr>
        <i/>
        <sz val="9"/>
        <color theme="1"/>
        <rFont val="Arial"/>
      </rPr>
      <t xml:space="preserve"> "Se evidencia en el informe No 18 en el anexo No1 el registrode la sfichas de los productos, sin embargo no se encuentra relacionado en el informe ejecutivo, por lo cual  se solicita incluirlo en el item de manejo de sustancias quimicas"
</t>
    </r>
    <r>
      <rPr>
        <sz val="9"/>
        <color theme="1"/>
        <rFont val="Arial"/>
      </rPr>
      <t xml:space="preserve">Por lo anterior se cumplio la acción en terminos de eficacia.
CONCLUSION: ACCION CUMPLIDA
14/04/2023. Los responsables adjuntaron acta del 07/03/2023 relacionada con </t>
    </r>
    <r>
      <rPr>
        <i/>
        <sz val="9"/>
        <color theme="1"/>
        <rFont val="Arial"/>
      </rPr>
      <t>Verificación del componente de Seguridad y Salud en el Trabajo del informe mensual de interventoría número 18 del periodo 27 de diciembre al 28 de enero de 2023.</t>
    </r>
    <r>
      <rPr>
        <sz val="9"/>
        <color theme="1"/>
        <rFont val="Arial"/>
      </rPr>
      <t xml:space="preserve">Sin embargo la SUBD DE SEMAFORIZACION </t>
    </r>
    <r>
      <rPr>
        <i/>
        <sz val="9"/>
        <color theme="1"/>
        <rFont val="Arial"/>
      </rPr>
      <t xml:space="preserve">informa que se están gestionando las evidencias pendientes que permitirán solicitar el cierre de la acción el próximo 30 de abril o antes. </t>
    </r>
    <r>
      <rPr>
        <sz val="9"/>
        <color theme="1"/>
        <rFont val="Arial"/>
      </rPr>
      <t>Lo anterior, teniendo en cuenta que la meta corresponde a siete actas mensuales a partir del mes de octubre y hasta el mes de abril inclusive.
09/02/2023: Reporte de avance o cumplimiento de acciones se reporta trimestral
2/12/2022 El reporte se realiza de manera trimestral, por lo que se enviará para el mes de enero de 2023
09/11/2022 No se aportaron evidencias de gestión en el mes de octubre de 2022.</t>
    </r>
  </si>
  <si>
    <r>
      <rPr>
        <b/>
        <sz val="9"/>
        <color theme="1"/>
        <rFont val="Arial"/>
      </rPr>
      <t>No conformidad No. 4:</t>
    </r>
    <r>
      <rPr>
        <sz val="9"/>
        <color theme="1"/>
        <rFont val="Arial"/>
      </rPr>
      <t xml:space="preserve">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t>
    </r>
  </si>
  <si>
    <t>Realizar visitas de campo de manera aleatoria a los contratos de obra en señalización y remitir hallazgos identificados al supervisor para realizar las acciones pertinentes por parte de la interventoría.</t>
  </si>
  <si>
    <t>Numero de actas con hallazgos identificados en las visitas realizadas</t>
  </si>
  <si>
    <t>Valentina Corredor Beltrán</t>
  </si>
  <si>
    <t>30/04/2023: En el mes de abril se realizan visitas a obra, de las cuales se deja constancia en siete (7) informes correspondientes a las visitas realizadas y siete (7) actas de reunión en las cuales se realiza socialización de hallazgos identificados a cada supervisor del contrato de interventoría.
30/12/2022 Se tiene proyectado iniciar visitas en el mes de enero, ya que por condiciones climaticas en los meses anterires los frentes de obra se encuentran laborando en horario nocturno.</t>
  </si>
  <si>
    <r>
      <rPr>
        <sz val="9"/>
        <color theme="1"/>
        <rFont val="Arial"/>
      </rPr>
      <t xml:space="preserve">09/05/2023: Mediante mem 202362000115333 del 03/05/2023, solicitan el cierre de la acción para lo cual aportan la respectiva justificación del cierre, donde se indica que se realizarón siete (7) visitas a obra, para lo cual se aportan tanto siete (7) actas de reunión junto con sus informes de visita; en estas visitas se observa que fueron acompañadas por el supervisor de cada obra y se generaron compromisos. De acuerdo a lo anterior, se observa el cumplimiento de la acción por lo que se indica como </t>
    </r>
    <r>
      <rPr>
        <b/>
        <sz val="9"/>
        <color theme="1"/>
        <rFont val="Arial"/>
      </rPr>
      <t>CUMPLIDA</t>
    </r>
    <r>
      <rPr>
        <sz val="9"/>
        <color theme="1"/>
        <rFont val="Arial"/>
      </rPr>
      <t>; sin embargo, se recomienda continuar haciendo las visitas y el seguimiento a los compromisos que se han generado en cada visita, con el fin de garantizar la eficacia de la acción.
10/04/2023: La dependencia no reporta avance, acción en proceso.
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r>
  </si>
  <si>
    <t>174-2022</t>
  </si>
  <si>
    <t>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t>
  </si>
  <si>
    <t>Posibilidad de afectación reputacional por pérdida de imagen institucional ante la comunidad, debido a la consecución de contratos sin el lleno de los requisitos contemplados en la norma.</t>
  </si>
  <si>
    <t>Falencias en las socializaciones efectuadas a los enlaces de contratación de las areas técnicas respecto del formato "formato propuesta de servicios" y el uso de la documentación vigente dispuesta en la intranet.</t>
  </si>
  <si>
    <t xml:space="preserve">Realizar socializaciones trimestrales al interior del equipo de Contratos de Prestación de Servicios de la Dirección de Contratación sobre la consulta de la documentación dispuesta en la intranet de la SDM, dejando como evidencia listados de asistencia. </t>
  </si>
  <si>
    <t>Número de Socializaciones realizadas</t>
  </si>
  <si>
    <t>Dirección de Contratación</t>
  </si>
  <si>
    <t>Director (a) de Contratación</t>
  </si>
  <si>
    <t>15/05/2023. El 12 de abril el área realizó una socialización al interior del equipo de CPS sobre la consulta de la documentación dispuesta en la intranet.  Como evidencia adjuntaron la lista de asistencia (10 personas). Teniendo en cuenta la meta propuesta se evidenció el cumplimiento de la acción, por ello se procede al cierre de la misma.
12/04/2023. Indica el área que sa segunda socialización se realizará en el mes de abril, de acuerdo con la periodicidad establecida en la acción  de mejora.
13/03/2023. Indica el área que sa segunda socialización se realizará en el mes de abril, de acuerdo con la periodicidad establecida en la acción  de mejora.
08/02/2023. El 11 de enero el área realizó una socialización al interior del equipo de CPS sobre la consulta de la documentación dispuesta en la intranet.  Como evidencia adjuntaron la lista de asistencia (13 personas). No obstante, se requiere que el área allegue ademas el soporte del acta en el cual se pueda observar los temas tratados en la reunión y el desarrollo de la misma.
11/01/2023. Reporta el área que para el mes de diciembre no se llevaron a cabo socializaciones.</t>
  </si>
  <si>
    <t>175-2022</t>
  </si>
  <si>
    <t>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t>
  </si>
  <si>
    <t xml:space="preserve">Debilidad en la información normativa sobre la vigencia del exámen médico preocupacional de contratistas, por parte de los responsables de verificar los documentos. </t>
  </si>
  <si>
    <t xml:space="preserve">Realizar socializaciones trimestrales al interior del equipo de Contratos de Prestación de Servicios de la Dirección de Contratación frente a la normatividad vigente aplicable relacionada con exámenes médicos preocupacionales de contratistas, dejando como evidencia listados de asistencia. </t>
  </si>
  <si>
    <t>15/05/2023. El dia 12 de abril se llevó a cabo una socialización al interior del equipo de CPS sobre la normatividad aplicable relacionada con exámenes médicos preocupacionales de contratistas. Como evidencia se allegó el listado de asistencia de 6 contratistas y/o funcionarios. Teniendo en cuenta la meta propuesta se evidenció el cumplimiento de la acción, por ello se procede al cierre de la misma.
12/04/2023. Informa el área que la segunda socialización se realizará en el mes de abril, de acuerdo con la periodicidad establecida en la acción de mejora.
13/03/2023. Informa el área que la segunda socialización se realizará en el mes de abril, de acuerdo con la periodicidad establecida en la acción de mejora.
08/02/2023. El dia 12 de enero se llevó a cabo una socialización al interior del equipo de CPS sobre la normatividad aplicable relacionada con exámenes médicos preocupacionales de contratistas. Como evidencia se allegó el listado de asistencia de 13 contratistas y/o funcionarios. No obstante, se requiere que el área allegue ademas el soporte del acta en el cual se pueda observar los temas tratados en la reunión y el desarrollo de la misma.
11/01/2023. Reporta el área que para el mes de diciembre no se llevaron a cabo socializaciones.</t>
  </si>
  <si>
    <t>178-2022</t>
  </si>
  <si>
    <t>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t>
  </si>
  <si>
    <t xml:space="preserve">Deficiencia en la información sobre el modo de consulta en la plataforma de consulta pública de medidas correctivas de la Policía Nacional. </t>
  </si>
  <si>
    <t>Realizar socializaciones trimestrales  al interior del equipo de Contratos de Prestación de Servicios de la Dirección de Contratación sobre las directrices y de procedimiento para la correcta revisión y verificación de los documentos de Registro Nacional de Medidas Correctivas presentados por los enlaces de contratación de las áreas técnicas, dejando como evidencia listados de asistencia.</t>
  </si>
  <si>
    <t>15/05/2023. El 19 de abril con la participación de 7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Teniendo en cuenta la meta propuesta se evidenció el cumplimiento de la acción, por ello se procede al cierre de la misma.
12/04/2023. Reporta el área que la segunda socialización se realizará en el mes de abril, de acuerdo con la periodicidad establecida en la acción  de mejora.
13/03/2023. Reporta el área que la segunda socialización se realizará en el mes de abril, de acuerdo con la periodicidad establecida en la acción  de mejora. 
08/02/2023. El 10 de enero con la participación de 10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No obstante, se requiere que el área allegue ademas el soporte del acta en el cual se pueda observar los temas tratados en la reunión y el desarrollo de la misma.
11/01/2023. Reporta el área que para el mes de diciembre no se llevaron a cabo socializaciones.</t>
  </si>
  <si>
    <t>Hacer: Actualizar el Documento Política General del Sistema de Gestión de Seguridad de la Información Secretaría Distrital de Movilidad” con código: PA04-P01 y publicar en el Sistema de Gestión de la Calidad.</t>
  </si>
  <si>
    <t>Docuemnto Programado / Docuemnto Actualizado</t>
  </si>
  <si>
    <t>Roger Gonzalez</t>
  </si>
  <si>
    <t xml:space="preserve">La Oficina de tecnologías de la Información y las Comunicaciones realizo la actualización el 01 de marzo de 2023 la POLÍTICA GENERAL DEL SISTEMA DE GESTION DE SEGURIDAD DE LA INFORMACION SECRETARIA DISTRITAL DE MOVILIDAD, que tiene como objetivo El objetivo general de esta política y del Sistema de Gestión de Seguridad de la Información es proteger y salvaguardar la confidencialidad,
integridad y disponibilidad de los activos de información de la Secretaría Distrital de Movilidad, teniendo en cuenta los procesos, la operación, los objetivos de negocio y los requisitos legales vigentes en la Entidad.
</t>
  </si>
  <si>
    <r>
      <rPr>
        <sz val="9"/>
        <color theme="1"/>
        <rFont val="Arial"/>
      </rPr>
      <t xml:space="preserve">12/05/2023: De acuerdo a solicitud de cierre con memorando N°202312000120963 del 09/05/2023; para lo cual adjuntan justificación del cierre de la acción y adjunta como evidencia la política de Seguridad de la Información debidamente actualizada; en esta evidencia debidamente oficializada en el Sistema de Gestión de Calidad con código PA04-P01 V:2,0 de fecha 7 de marzo de 2023 debidamente firmada por la Secreataria y divulgada de acuerdo a pantallazo adjunto del 08/05/2023 via correo electrónico. Por lo anterior, se cierra la acción como cumplida; sin embargo, es importante recomendar que se continué con la revisión periodica de la Política y mantenerla actualizada. La oficina de Control Interno en una proxima revisión evaluará la efectividad de la acción. Por lo anterior, se cierra la acción como </t>
    </r>
    <r>
      <rPr>
        <b/>
        <sz val="9"/>
        <color theme="1"/>
        <rFont val="Arial"/>
      </rPr>
      <t>CUMPLIDA</t>
    </r>
    <r>
      <rPr>
        <sz val="9"/>
        <color theme="1"/>
        <rFont val="Arial"/>
      </rPr>
      <t>.
10/04/2023: La dependencia no reporta avance, acción en proceso.
10/03/2023: La dependencia no reporta avance, acción en proceso.
10/02/2023: La dependencia no reporta avance, acción en proceso.</t>
    </r>
  </si>
  <si>
    <t>Verificar: Revisar y consolidar los resultados obtenidos del autodiagnóstico realizado.</t>
  </si>
  <si>
    <t xml:space="preserve">Gestión Realizada / Actividades Realizadas </t>
  </si>
  <si>
    <t>La Oficina de tecnologías de la Información y las Comunicaciones realizo (1) seguimiento a los resultados obtenidos del autodiagnóstico realizado a la gestión de (Continuidad de Negocio)., Se informa que se está dando cumplimiento a las actividades dispuestas en el documento Gestión de la Continuidad en la SDM, enmarcado dentro de las mejores prácticas de la ISO 22301, para la planeación diseño, y ejecución de las pruebas del plan de recuperación tecnológica, dando un enfoque estructurado y planificado, permitiendo definir el esquema de continuidad a nivel de tecnología sobre la infraestructura actual y los nuevos proyectos de la entidad</t>
  </si>
  <si>
    <r>
      <rPr>
        <sz val="9"/>
        <color theme="1"/>
        <rFont val="Arial"/>
      </rPr>
      <t xml:space="preserve">12/05/2023: De acuerdo a solicitud de cierre con memorando N°202312000120963 del 09/05/2023; para lo cual adjuntan justificación del cierre de la acción y adjunta como evidencia acta de reunión del 29/04/2023, adicional drive con las evidencias de las actividades realizadas en materia de Continuidad del Negocio. Se recomienda, revisar que todas las activiades planeadas se desarrollen y monitoren; adicional la evaluación de efectividad a esta acción se efectuará en una proxima revisión al proceso. Por lo anterior se cierra la acción como </t>
    </r>
    <r>
      <rPr>
        <b/>
        <sz val="9"/>
        <color theme="1"/>
        <rFont val="Arial"/>
      </rPr>
      <t>CUMPLIDA.</t>
    </r>
    <r>
      <rPr>
        <sz val="9"/>
        <color theme="1"/>
        <rFont val="Arial"/>
      </rPr>
      <t xml:space="preserve">
10/04/2023: La dependencia no reporta avance, acción en proceso.
10/03/2023: La dependencia no reporta avance, acción en proceso.
10/02/2023: La dependencia no reporta avance, acción en proceso.</t>
    </r>
  </si>
  <si>
    <t>010-2023</t>
  </si>
  <si>
    <t>Comunicación y Cultura para la Movilidad</t>
  </si>
  <si>
    <t>Auotocontrol</t>
  </si>
  <si>
    <t>Al validar las acciones y la normativa, se evidencia la necesidad de revisar y de ser necesario actualizar los documentos del Proceso</t>
  </si>
  <si>
    <t xml:space="preserve">
Ajuste de actividades de acuerdo con las necesidades vigentes y nueva normativa relacionada con el Proceso.</t>
  </si>
  <si>
    <t>Revisar la totalidad de los documentos definidos por el Proceso</t>
  </si>
  <si>
    <t>Documentos revisados/Documentos programados para revisar *100</t>
  </si>
  <si>
    <t>Gestión Corporativa</t>
  </si>
  <si>
    <t>Andrés Fabian  contento Muñoz</t>
  </si>
  <si>
    <t>Magaly Vaca Mondragón</t>
  </si>
  <si>
    <t>se revisó el 100% de los documentos de la Oficina Asesora de Comunicaciones y 
Cultura para la Movilidad y de acuerdo con lo en contratado, se seleccionaron cuatro (4) documentos 
para su actualización, lo equivale al 66% de los documentos del Proceso.</t>
  </si>
  <si>
    <t>12/05/2023: Mediante Memorando N°. 202311000124123, de fecha 12 de mayo, solicitando el cierre de la acción, para lo cual aportaron la justificación del cierre y acta de reunión de fecha 24/04/2023, donde se evidenció el cumplimiento de la acción, por lo anterior se procede a cerrar la acción como CUMPLIDA; sin embargo la evaluación de efectividad se realizará en futura revisión al proceso. Se sugiere continuar aplicando los controles respectivos para validar la efectividad de esta.</t>
  </si>
  <si>
    <t>015-2023</t>
  </si>
  <si>
    <t>GESTIÓN ADMINISTRATIVA</t>
  </si>
  <si>
    <t>Se evidencia que el contratista de correspondencia y mensajería 4-72, registra en ORFEO únicamente los anexos y no el contenido de la petición.</t>
  </si>
  <si>
    <t>Se omitió el cargue en el sistema de Gestión Documental Orfeo de la petición del ciudadano</t>
  </si>
  <si>
    <t>Hacer seguimiento mensual a los reportes enviados al contratista de Correspondencia y requerir las acciones de mejora de los errores más frecuentes, generando un informe del trimestre.</t>
  </si>
  <si>
    <t>SUBSECRETARÍA DE GESTIÓN CORPORATIVA
SUBSECRETARÍA DE SERVICIOS A LA CIUDADANIA
SUBSECRETARÍA DE GESTIÓN JURÍDICA</t>
  </si>
  <si>
    <t>Dando cumplimiento a la acción de mejoramiento, se procedió a realizar la validación de la información de los tres (3) reportes mensuales enviados por el contratista de correspondencia y mensajería 4-72, por lo que producto del análisis y procesamiento de los datos, se identificaron las incidencias sobre las comunicaciones recibidas en la SDM, entre ellas, aquella relacionada con la digitalización de las imágenes de las comunicaciones recibidas y sus anexos.
 Como consecuencia de lo anterior, en el proceso de identificación de las incidencias y su respectivo seguimiento, se detectó el personal con mayor incidencia en los errores más frecuentes, entre ellos, la digitalización de las comunicaciones recibidas en la SDM, por lo que, los supervisores del contrato solicitaron al contratista de correspondencia y mensajería 4-72, mediante radicado 202361203727541 del 31/03/2023, el cambio de 4 personas por falta de productividad del recurso humano destinado a la ejecución del contrato y calidad en los servicios prestados, lo anterior, de acuerdo con lo establecido el contrato 2021-1040, en su “ANEXO TECNICO No. 1. FICHA TECNICA” el cual estipula en el numeral 5.1 que: (…) “La SDM podrá en cualquier momento solicitar el cambio o plan de mejora del recurso humano de acuerdo con el debido proceso, que se deja a disposición para la efectiva ejecución del contrato, cuando este no cumpla con las expectativas de la labor a desarrollar y se requiera de una mayor efectividad en la correcta prestación del servicio” (…)
 De lo anterior, se puede colegir que se adelantó de manera coherente y adecuada la búsqueda de la solución del problema expuesto en el hallazgo, por lo que se continuará efectuando el seguimiento periódicamente en busca de controlar y minimizar las desviaciones que se puedan llegar a presentar en la ejecución del contrato de correspondencia y mensajería, a través de las oportunidades de mejora y el seguimiento a la ejecución contractual.
 Se anexa
 - Informe de seguimiento
 - REPORTE ENERO_RESPUESTA A REQUERIMIENTO 202361201424941
 - REPORTE FEBRERO_RESPUESTA A REQUERIMIENTO 202361203571451
 - REPORTE MARZO_RESPUESTA A REQUERIMIENTO 202361204065321
 - RESPUESTA A REQUERIMIENTO 202361201424941
 - RESPUESTA A REQUERIMIENTO 202361203571451
 - RESPUESTA A REQUERIMIENTO 202361204065321
 - 5. FICHA TECNICA Anexo Técnico NVO PROCESO CORRESPONDENCIA 2021 (contrato 2021-1040)
 Para la consulta de los anexos se puede dirigir a la siguiente dirección:
 https://drive.google.com/drive/folders/1z2emZJzWDUCBUVea1y_WVr_pziJPilGk?usp=share_link</t>
  </si>
  <si>
    <t>9/05/2023: Se evidenció en el informe de seguimiento que entre los objetivos que se establecieron fue realizar seguimiento mensual a los reportes enviados al contratista de Correspondencia (se observó tres (3) reportes mensuales enviados por el contratista de correspondencia y mensajería 4-72), Requerir las acciones de mejora de los errores más frecuentes...; por lo que producto del análisis y procesamiento de los datos, identificaron las incidencias sobre las comunicaciones recibidas en la SDM, entre ellas, aquella relacionada con la digitalización de las imágenes de las comunicaciones recibidas y sus anexos.
 Como consecuencia de lo anterior, en el proceso de identificación de las incidencias y su respectivo seguimiento, detectaron el personal con mayor incidencia en los errores más frecuentes, entre ellos, la digitalización de las comunicaciones recibidas en la SDM, por lo que, los supervisores del contrato solicitaron al contratista de correspondencia y mensajería 4-72, mediante radicado 202361203727541 del 31/03/2023, el cambio de 4 personas por falta de productividad del recurso humano destinado a la ejecución del contrato y calidad en los servicios prestados, lo anterior, de acuerdo con lo establecido el contrato 2021-1040, en su “ANEXO TECNICO No. 1. FICHA TECNICA” el cual estipula en el numeral 5.1 que: (…) “La SDM podrá en cualquier momento solicitar el cambio o plan de mejora del recurso humano de acuerdo con el debido proceso, que se deja a disposición para la efectiva ejecución del contrato, cuando este no cumpla con las expectativas de la labor a desarrollar y se requiera de una mayor efectividad en la correcta prestación del servicio” (…)
 Evidencias
 - Informe de seguimiento
 - REPORTE ENERO_RESPUESTA A REQUERIMIENTO 202361201424941
 - REPORTE FEBRERO_RESPUESTA A REQUERIMIENTO 202361203571451
 - REPORTE MARZO_RESPUESTA A REQUERIMIENTO 202361204065321
 - RESPUESTA A REQUERIMIENTO 202361201424941
 - RESPUESTA A REQUERIMIENTO 202361203571451
 - RESPUESTA A REQUERIMIENTO 202361204065321
 - 5. FICHA TECNICA Anexo Técnico NVO PROCESO CORRESPONDENCIA 2021 (contrato 2021-1040)
 Para la consulta de los anexos se puede dirigir a la siguiente dirección:
 https://drive.google.com/drive/folders/1z2emZJzWDUCBUVea1y_WVr_pziJPilGk?usp=share_link
 Por lo expuesto anteriormente, se reportó el cumplimiento de la acción. De acuerdo con la gestión evidenciada, la OCI la establece como cumplida.
 11/04/2023: No se aportaron evidencias para este mes
 7/03/2023: No se aportaron evidencias para este mes</t>
  </si>
  <si>
    <t>040-2023</t>
  </si>
  <si>
    <t>Dar continuidad a la implementación del Sistema Integrado de Conservación Plan de Conservación Documental, elaborando herramienta de seguimiento que permita realizar y seguimiento y control a las actividades formuladas.</t>
  </si>
  <si>
    <t>No se hace seguimiento a través del cuadro control de los programas y planes establecidos para la conservación documental</t>
  </si>
  <si>
    <t>Elaborar una matriz de control y seguimiento para el Sistema Integrado de Conservación</t>
  </si>
  <si>
    <t>Matriz de seguimiento y control</t>
  </si>
  <si>
    <t>05/05/2023: Dando cumplimiento a la acción de mejoramiento, se elaboró la matriz de control y seguimiento para el Plan de Conservación Documental y Plan de Preservación Digital a Largo Plazo, en el cual se detalla las estrategias a abordar y las metas establecidas para cada una de ellas.
 No obstante, se cumple con la acción planteada, se informa que con el propósito de gestionar la efectividad de la acción, se ha venido avanzando en las actividades asociadas al Plan de Conservación Documental, tales como: Las actividades de capacitación, la inspección y mantenimiento de instalaciones físicas y mobiliario, el informe de monitoreo y control de condiciones ambientales, la jornada de limpieza, la verificación asociadas el programa de almacenamiento y re-almacenamiento, y finalmente, las matrices de riesgos por sedes. Es por lo anterior, que el avance cuantitativo se encuentra en el 10.95% del total programado, lo que evidencia el cumplimiento de la acción establecida para el tratamiento del hallazgo.
 Anexos:
 - Matriz de control y seguimiento para el Sistema Integrado de Conservación “CRONOGRAMA DE ACTIVIDADES “
 - Evidencias de las acciones adelantadas de acuerdo con el cronograma de actividades para cada uno de los programas del Plan de Conservación Documental que se encuentran en las carpetas que a continuación se relacionan:
 - Programa de capacitación y sensibilización
 - Programa de inspección y mantenimiento de instalaciones físicas y mobiliario
 - Programa de monitoreo y control de condiciones ambientales
 - Programa de saneamiento ambiental
 - Programa de almacenamiento y re-almacenamiento
  Programa de prevención de emergencias y atención de desastres
 Para la consulta de los anexos se puede dirigir a la siguiente dirección:
 https://drive.google.com/drive/folders/1z2p8GI--Tq4rsfG0dINFQnuHxSOvBxob?usp=share_link
 03/03/2023 Se realiza reporte trimestral, el avance de las acciones ejecutadas se presenta en la matriz de PMA</t>
  </si>
  <si>
    <t>9/05/2023: Se evidenció matriz de control y seguimiento para el Plan de Conservación Documental y Plan de Preservación Digital a Largo Plazo, en el cual se detalla las estrategias a abordar y las metas establecidas para cada una de ellas.
 La Subdirección ha venido avanzando en las actividades asociadas al Plan de Conservación Documental, tales como: Las actividades de capacitación, la inspección y mantenimiento de instalaciones físicas y mobiliario, el informe de monitoreo y control de condiciones ambientales, la jornada de limpieza, la verificación asociadas el programa de almacenamiento y re-almacenamiento, y finalmente, las matrices de riesgos por sedes. 
 Anexos:
 - Matriz de control y seguimiento para el Sistema Integrado de Conservación “CRONOGRAMA DE ACTIVIDADES “
 - Evidencias de las acciones adelantadas de acuerdo con el cronograma de actividades para cada uno de los programas del Plan de Conservación Documental que se encuentran en las carpetas que a continuación se relacionan:
 - Programa de capacitación y sensibilización
 Por lo expuesto anteriormente, se reportó el cumplimiento de la acción. De acuerdo con la gestión evidenciada, la establece como cumplida.
 Recomendación: Complementar la matriz de seguimiento y control incluyendo la fecha programadas para el cumplimiento de cada una de las metas propuestas, así como el seguimiento de los recursos requeridos para la ejecución del plan.
 10/04/2023 Entre febrero y el 10 de abril de 2023 la dependencia no reporta avance, sin embargo , la acción según el Plan vence hasta abril 2023, razón por la cual está en proceso.</t>
  </si>
  <si>
    <t>050-2023</t>
  </si>
  <si>
    <t>DIRECCIONAMIENTO ESTRÉGICO</t>
  </si>
  <si>
    <t>AUTOCONTROL</t>
  </si>
  <si>
    <r>
      <rPr>
        <b/>
        <sz val="9"/>
        <color theme="1"/>
        <rFont val="Arial"/>
      </rPr>
      <t>Oportunidad de Mejora:</t>
    </r>
    <r>
      <rPr>
        <sz val="9"/>
        <color theme="1"/>
        <rFont val="Arial"/>
      </rPr>
      <t xml:space="preserve">  Actualizar el procedimiento PE01-PR04 respecto con los lineamientos contemplados en la Directiva  de la Alcaldía Mayor de Bogotá, No. 008 de diciembre de 2021, relacionado con la información documentada del Sistema Integrado de Gestión de la Secretaría Distrital de Movilidad. 
</t>
    </r>
  </si>
  <si>
    <t>Posibilidad de afectación reputacional por posibles requerimientos de entes de control y de los procesos internos de la entidad debido a la gestión del control documental del sistema de gestión de calidad  fuera de los requisitos procedimientales</t>
  </si>
  <si>
    <t>Se identifica la necesidad de actualizar el procedimiento PE01-PR04 Control de Documentos del SIG bajo estándar MIPG con lineamientos para prevenir conductas irregulares relacionadas con el incumplimiento de los manuales de procedimientos institucionales, de acuerdo con la Directiva  de la Alcaldía Mayor de Bogotá, No. 008 de diciembre de 2021.</t>
  </si>
  <si>
    <t>Actualizar, publicar y socializar el procedimiento PE01-PR04 de acuerdo con los lineamientos de la Directiva 008-2021 de la Alcaldía Mayor de Bogotá.</t>
  </si>
  <si>
    <t>Mejora Continua</t>
  </si>
  <si>
    <t>No. de documentos actualizados, publicados y socializados por correo electrónico al equipo técnico de calidad</t>
  </si>
  <si>
    <t>1 procedimiento  actualizados, publicados y socializados por correo electrónico al equipo técnico de calidad</t>
  </si>
  <si>
    <t>Oficina Asesora de Planeación Institucional</t>
  </si>
  <si>
    <t>Jefa de la Oficina Asesora de Planeación Institucional</t>
  </si>
  <si>
    <t>Jefe OAPI</t>
  </si>
  <si>
    <t>Solicitud de cierre mediante memorando memorando 202315000118933 del 08 de mayo de 2023.</t>
  </si>
  <si>
    <t>12/05/2023: Se observó la actualización del procedimiento PE01-PR04 Control de Información Documentada del SIG respecto con la Circular No. 008 de 2021 de la Alcaldía Mayor de Bogotá, donde se contemplan los lineamientos para prevenir conductas irregulares relacionadas con el incumplimiento de los manuales de procedimientos institucionales, impactando: las responsabilidades del equipo técnico de calidad, los lineamientos y políticas de operación.
Fue publicado en la intranet, y socializado al Equipo Técnico de Calidad mediante correo electrónico del 17 de abril de 2023.
Por lo anterior, se determina cumplimiento de la acción, coherente con la solicitud recibida mediante memorando 202315000118933 del 08 de mayo de 2023.</t>
  </si>
  <si>
    <t>051-2023</t>
  </si>
  <si>
    <r>
      <rPr>
        <b/>
        <sz val="9"/>
        <color theme="1"/>
        <rFont val="Arial"/>
      </rPr>
      <t>Oportunidad de Mejora:</t>
    </r>
    <r>
      <rPr>
        <sz val="9"/>
        <color theme="1"/>
        <rFont val="Arial"/>
      </rPr>
      <t xml:space="preserve"> Actualizar los objetivos y política del Sistema de Gestión de Calidad en lenguaje incluyente y no sexista.</t>
    </r>
  </si>
  <si>
    <t xml:space="preserve">Los objetivos y la política del Sistema de Gestión de Calidad, no se encuentran en lenguaje incluyente y no sexista. </t>
  </si>
  <si>
    <t>Actualizar y publicar el Manual MIPG con la información de la politica y objetivos en lenguaje incluyente y no sexista.</t>
  </si>
  <si>
    <t>1 procedimiento actualizados, publicados y socializados por correo electrónico al equipo técnico de calidad</t>
  </si>
  <si>
    <t>12/05/2023: Se observó la actualización del Manual del Modelo Integrado de Planeación y Gestión – MIPG en el que se modificaron algunos textos, de la Política y Objetivos del Sistema de Gestión de Calidad en lenguaje incluyente y no sexista, impactando: la política de calidad, los objetivos del sistema de gestión de la calidad.
Fue publicado en la intranet, y socializado al Equipo Técnico de Calidad mediante correo electrónico del 17 de abril de 2023.
Por lo anterior, se determina cumplimiento de la acción, coherente con la solicitud recibida mediante memorando 202315000118933 del 08 de mayo de 2023.</t>
  </si>
  <si>
    <r>
      <rPr>
        <b/>
        <sz val="9"/>
        <color theme="1"/>
        <rFont val="Arial"/>
      </rPr>
      <t>Oportunidad de Mejora:</t>
    </r>
    <r>
      <rPr>
        <sz val="9"/>
        <color theme="1"/>
        <rFont val="Arial"/>
      </rPr>
      <t xml:space="preserve"> Actualizar los objetivos y política del Sistema de Gestión de Calidad en lenguaje incluyente y no sexista.</t>
    </r>
  </si>
  <si>
    <t>Actualizar en la página web de la entidad, en el micrositio de los Sistemas de Gestión, la información de la politica y objetivos en lenguaje incluyente y no sexista.</t>
  </si>
  <si>
    <t xml:space="preserve">No. de sitios en la página web e intranet de la entidad actualizados.
</t>
  </si>
  <si>
    <t>2 sitios actualizados (micrositio de los Sistemas de Gestión e Intranet)</t>
  </si>
  <si>
    <t>12/05/2023: Se observó la actualización de la Política y los Objetivos del Sistema de Gestión de Calidad en la página web (micrositio de los sistemas de gestión) y en la intranet: Link https://www.movilidadbogota.gov.co/intranet/direccionamiento-estrategico-y-planeacion y en la Web: https://www.movilidadbogota.gov.co/web/sistema_de_gestion_de_calidad
Por lo anterior, se determina cumplimiento de la acción, coherente con la solicitud recibida mediante memorando 202315000118933 del 08 de mayo de 2023.</t>
  </si>
  <si>
    <t>Mayo</t>
  </si>
  <si>
    <r>
      <rPr>
        <b/>
        <sz val="9"/>
        <color theme="1"/>
        <rFont val="Arial"/>
      </rPr>
      <t xml:space="preserve">Oportunidad de mejora No. 5:  </t>
    </r>
    <r>
      <rPr>
        <sz val="9"/>
        <color theme="1"/>
        <rFont val="Arial"/>
      </rPr>
      <t>Afiliaciones a seguridad social, de manera que se definan mecanismos de control en cuanto a que en las historias laborales repose la respectiva afiliación y así asegurar el cumplimiento normativo aplicable.</t>
    </r>
  </si>
  <si>
    <t>Giovanni Pedraza</t>
  </si>
  <si>
    <t>25/05/2023: Se ajustó el PA02-PR01-F03 Formato tipología documentales serie-historias laborales, en cuanto a la eliminación en el requisito 24 …” adjunto fotocopia de cedula al 150%” …, e inclusión de los requisitos 30 y 31, y adición de la columna No. Folio, el cual se encuentra publicado en el Mapa de Procesos de la intranet en la entidad, https://www.movilidadbogota.gov.co/intranet/PA02. Aunado a lo anterior, se socializaron los ajustes del formato a todo el equipo de la DTH, para la implementación en la conformación de los expedientes contractuales en la SDM</t>
  </si>
  <si>
    <r>
      <rPr>
        <sz val="9"/>
        <color theme="1"/>
        <rFont val="Arial"/>
      </rPr>
      <t xml:space="preserve">07/06/2023: Mediante memorando N° 202362000138173, realizan solicitud de cierre de la acción, para lo cual en justificación se describe que se actualizó el formato PA02-PR01-F03, donde se observó debidamente publicado en la intranet y se incluyo los item 30 " Certificado actualizado de afiliación en la Administradora de lo Recuros del Sistema General de Seguridad Social en Salud - ADRES" y  31. "Certificado de aportes al Sistema de Seguridad Social en salud del primer pago". Con lo anterior se observa el cumplimiento de la acción, por lo que se procede a declarar como </t>
    </r>
    <r>
      <rPr>
        <b/>
        <sz val="9"/>
        <color theme="1"/>
        <rFont val="Arial"/>
      </rPr>
      <t>Cumplida</t>
    </r>
    <r>
      <rPr>
        <sz val="9"/>
        <color theme="1"/>
        <rFont val="Arial"/>
      </rPr>
      <t>, sin embargo, la evaluación de efectividad se realizará una vez transcurra 6 meses de aplicación de la misma.
12/05/2023:La dependencia no reporta avance, acción en proceso.
10/04/2023: La dependencia no reporta avance, acción en proceso.
10/03/2023:La dependencia no reporta avance, acción en proceso.
10/02/2023: La dependencia no reporta avance, acción en proceso.
10/01/2023: La dependencia no reporta avance, acción en proceso.
09/11/2022: No se aportaron evidencias de gestión en el mes de octubre
8/9/2022: No se aportaron evidencias de gestión en el mes de agosto.</t>
    </r>
  </si>
  <si>
    <r>
      <rPr>
        <b/>
        <sz val="9"/>
        <color theme="1"/>
        <rFont val="Arial"/>
      </rPr>
      <t xml:space="preserve">No conformidad No. 1: </t>
    </r>
    <r>
      <rPr>
        <sz val="9"/>
        <color theme="1"/>
        <rFont val="Arial"/>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</si>
  <si>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Elaborar acta con las acciones efectuadas producto del resultado del porcentaje de incumplimiento de los requisitos establecidos.</t>
  </si>
  <si>
    <t>Número de actas con las acciones ejecutadas frente a los resultados de la revisión realizada</t>
  </si>
  <si>
    <t>30/05/2023: El 29 de mayo de 2023 con el apoyo del Asesor de la ARL POSITIVA se valida el cumplimiento de los compromisos establecidos el 9 de noviembre de 2022, a partir de los requisitos señalados en la resolución 2646 de 2008 frente a las responsabilidades para la identificación, evaluación, prevención, intervención y monitoreo permanente de la exposición a factores de riesgo psicosocial en el trabajo, ejecutando las acciones definidas en los compromisos
30/12/2022: Se elabora acta de la validación realizada frente al cumplimiento por parte de la entidad sobre los requisitos exigidos por la resolución 2646 de 2008, correspondiente a las responsabilidades del empleador. Por cada artículo de la Resolución se identifica las actividades desarrolladas por la Entidad para el cumplimiento de estos requisitos y se determinan las acciones que se deben implementar.</t>
  </si>
  <si>
    <t>07/06/2023: Mediante memorando N°202362000142523 del 30/05/2023, se solicita el cierre de la acción para lo cual la DTH aporta el Acta de reunión de fecha del 29/05/2023, en esta se observa el seguimiento que fué realizado frente a las cuatro (4) acciones generadas para el hallazgo y se registra que se ha subsanado el hallazgo. Por lo anterior, se procede a declarar la acción como Cumplida, sin embargo la evaluación de efectividad se realizará transcurrido 6 meses a la ejcución de esta.
12/05/2023:La dependencia no reporta avance, acción en proceso.
10/04/2023: La dependencia no reporta avance, acción en proceso.
10/03/2023: La dependencia no reporta avance, acción en proceso.
10/02/2023: La dependencia no reporta avance, acción en proceso.
10/01/2023: se reporta seguimiento para el mes de diciembre
12/12/2023: No reporta seguimiento para el mes de noviembre
09/11/2022: No se aportaron evidencias de gestión en el mes de octubre</t>
  </si>
  <si>
    <t>166-2022</t>
  </si>
  <si>
    <r>
      <rPr>
        <b/>
        <sz val="9"/>
        <color theme="1"/>
        <rFont val="Arial"/>
      </rPr>
      <t xml:space="preserve">NC1: </t>
    </r>
    <r>
      <rPr>
        <sz val="9"/>
        <color theme="1"/>
        <rFont val="Arial"/>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</si>
  <si>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Desconocimiento en la clasificación de las PQRSD y gestión documental que ingresan a la SDM por parte de las personas involucradas en la radicación y revisión de documentos</t>
  </si>
  <si>
    <t>Realizar la solicitud a la Subdirección  Administrativa y a la OTIC de generar un informe de clasificación de las PQRSD que establezca la observación de las PQRSD que fueron reclasificadas (cambio de tipología).</t>
  </si>
  <si>
    <t>Nº de solicitudes realizadas</t>
  </si>
  <si>
    <t xml:space="preserve">Desde la Dirección de Atención al Ciudadano, el equipo de gestión de PQRSD realizó la solicitud a la Subsecretaría Administrativa de remitir a partir del mes de diciembre de 2022, la información de las peticiones reclasificadas a la OTIC (Oficina de Tecnologías de la Información y las Comunicaciones) con el fin de incluir esta información en los reportes semanales. </t>
  </si>
  <si>
    <r>
      <rPr>
        <sz val="9"/>
        <color theme="1"/>
        <rFont val="Arial"/>
      </rPr>
      <t xml:space="preserve">09/06/2023: Mediante correo electrónico de fecha 14 de abril de 2023, la Dependencia solicitó el cierre, para lo cual se aportó como evidencia 202241000292763 y 202261200306643, donde la DAC realizó la solicitud a la Subdirección Administrativa y a OTIC, solicitando la inclusión de un campo para la solicitud de cambios o reclacificaciones en las peticiones y se aportó el Reporte de cambios realizados-memorando de respuesta 202261200306643; en el cual se observa que se da cumplimiento a la acción. Con base en lo anterior, se declara </t>
    </r>
    <r>
      <rPr>
        <b/>
        <sz val="9"/>
        <color theme="1"/>
        <rFont val="Arial"/>
      </rPr>
      <t xml:space="preserve">CUMPLIDA </t>
    </r>
    <r>
      <rPr>
        <sz val="9"/>
        <color theme="1"/>
        <rFont val="Arial"/>
      </rPr>
      <t>la acción; sin embargo la efectividad se evaluará transcurridos seis meses, por parte de esta dependencia.</t>
    </r>
  </si>
  <si>
    <t>167-2022</t>
  </si>
  <si>
    <r>
      <rPr>
        <b/>
        <sz val="9"/>
        <color theme="1"/>
        <rFont val="Arial"/>
      </rPr>
      <t>NC2:</t>
    </r>
    <r>
      <rPr>
        <sz val="9"/>
        <color theme="1"/>
        <rFont val="Arial"/>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</si>
  <si>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Actualización del código por parte de Bogotá te Escucha sin previo aviso</t>
  </si>
  <si>
    <t>Realizar una mesa de trabajo entre el equipo de PQRSD, OTIC, Subdirección administrativa y la Secretaría General con el fin de analizar la viabilidad de generar una alerta  que permita que la SDM sea notificada de la actualización de un código, y se defina el tamaño de los archivos permitido para el envió de las PQRSD.</t>
  </si>
  <si>
    <t>N° de mesas de trabajo realizadas</t>
  </si>
  <si>
    <t>Subsecretaría de Servicios a la ciudadanía
Subsecretaria de Gestión Corporativa 
OTIC</t>
  </si>
  <si>
    <t>Dirección de Atención al ciudadano
Subdirección  Administrativa
OTIC</t>
  </si>
  <si>
    <t xml:space="preserve">la Dirección de Atención al Ciudadano debe centrar su atención en mejorar los procesos críticos, es decir, que inciden directamente en el logro de su misión, visión y objetivos estratégicos, y que, por tanto, afecten la prestación de sus servicios. El equipo de Gestión de PQRSD de la Dirección de Atención al Ciudadano, realizó una mesa de trabajo con la Oficina de Tecnologías de la Información y las comunicaciones y la Secretaria General, con el fin de revisar la viabilidad de generar alertas para notificar a la Secretaría Distrital de Movilidad de la actualización de códigos y revisar el tamaño permitido de los archivos para él envió de peticiones.
</t>
  </si>
  <si>
    <t>13/06/2023: El proceso reportó la realización de mesa de trabajo, en la cual revisaron la viabilidad de generar alertas para notificar a la Secretaría Distrital de Movilidad de la actualización de códigos, también revisaron el tamaño permitido de los archivos para él envió de peticiones y por último, hicieron seguimiento a la actualización de códigos del sistema y correcta transferencia de información. Como evidencia de la ación ejecutada, aportaron acta de la mesa de trabajo de fecha 15 de febrero de 2023, con lo cual se evidencia el cumplimiento de la acción para efectuar el cierre.</t>
  </si>
  <si>
    <r>
      <rPr>
        <b/>
        <sz val="9"/>
        <color theme="1"/>
        <rFont val="Arial"/>
      </rPr>
      <t>NC2:</t>
    </r>
    <r>
      <rPr>
        <sz val="9"/>
        <color theme="1"/>
        <rFont val="Arial"/>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</si>
  <si>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una reunión de seguimiento entre equipo de PQRSD, OTIC y la Secretaría General  con el fin de verificar que la actualización de los códigos permita la correcta transferencia de la información.</t>
  </si>
  <si>
    <t>N° de reuniones realizadas</t>
  </si>
  <si>
    <t>Dirección de Atención al ciudadano
OTIC</t>
  </si>
  <si>
    <t xml:space="preserve">La Dirección de Atención al Ciudadano debe centrar su atención en mejorar los procesos críticos, es decir, que inciden directamente en el logro de su misión, visión y objetivos estratégicos, y que, por tanto, afecten la prestación de sus servicios. El equipo de Gestión de PQRSD de la Dirección de Atención al Ciudadano, realizó una mesa de trabajo con la Oficina de Tecnologías de la Información y las comunicaciones y la Secretaria General, con el fin de revisar la viabilidad de generar alertas para notificar a la Secretaría Distrital de Movilidad de la actualización de códigos y revisar el tamaño permitido de los archivos para él envió de peticiones.
</t>
  </si>
  <si>
    <t>13/06/2023: El proceso reportó la realización de mesa de trabajo, en la cual revisaron la viabilidad de generar alertas para notificar a la Secretaría Distrital de Movilidad de la actualización de códigos, también revisaron el tamaño permitido de los archivos para él envió de peticiones y por último, hicieron seguimiento a la actualización de códigos del sistema y correcta transferencia de información. Como evidencia de la ación ejecutada, aportaron acta de la mesa de trabajo de fecha 15 de febrero de 2023, con lo cual se evidencia el cumplimiento de la acción para efectuar el cierre
12/05/2023: El proceso no aportó evidencias de seguimiento, sin embargo la acción sigue en proceso.</t>
  </si>
  <si>
    <t>Realizar tres mesas de trabajo con el fin de realizar seguimiento a la recepción y radicación de PQRS en los patios de la SDM a través de la matriz de seguimiento de PQRS de patios.</t>
  </si>
  <si>
    <t xml:space="preserve">El equipo de Gestión de PQRSD de la Dirección de Atención al Ciudadano, realizó tres (3) mesas de trabajo con los líderes de Patios de la Secretaría Distrital de Movilidad, con el fin de realizar seguimiento a la Matriz de PQRS radicadas en los patios de la SDM. 
En cada una de las mesas de trabajo realizadas, se socializó la Matriz de seguimiento de PQRS con el propósito de informar sobre el estado actual de las peticiones y controlar el proceso de radicación y trámite para su respuesta oportuna en los términos de Ley, seguimiento que ha permitido gestionar los incidentes presentados al momento de generar las respuestas a las peticiones.
</t>
  </si>
  <si>
    <r>
      <rPr>
        <sz val="9"/>
        <color theme="1"/>
        <rFont val="Arial"/>
      </rPr>
      <t xml:space="preserve">13/06/2023:El proceso reportó las evidencias y actas de realización de las tres mesas de trabajo a que se refiere la acción, cuyo objeto fue la Socialización de la matriz de peticiones de patios con corte al 17 de mayo de 2023 y la Verificación de cumplimiento de los compromisos, seguimiento del 17 de abril de 2023, con base en la evidencia presentada y las acciones realizadas por el proceso, se procede a declarar la acción como </t>
    </r>
    <r>
      <rPr>
        <b/>
        <sz val="9"/>
        <color theme="1"/>
        <rFont val="Arial"/>
      </rPr>
      <t>cumplida</t>
    </r>
    <r>
      <rPr>
        <sz val="9"/>
        <color theme="1"/>
        <rFont val="Arial"/>
      </rPr>
      <t>, y su evaluación de efectividad se realizará pasados 6 meses
12/05/2023: El proceso no aportó evidencias de seguimiento, sin embargo la acción sigue en proceso.</t>
    </r>
  </si>
  <si>
    <t>171-2022</t>
  </si>
  <si>
    <r>
      <rPr>
        <b/>
        <sz val="9"/>
        <color theme="1"/>
        <rFont val="Arial"/>
      </rPr>
      <t>OBS2:</t>
    </r>
    <r>
      <rPr>
        <sz val="9"/>
        <color theme="1"/>
        <rFont val="Arial"/>
      </rPr>
      <t xml:space="preserve">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t>
    </r>
  </si>
  <si>
    <t>La parametrización de los campos de información en los aplicativos de ORFEO y Bogotá te escucha</t>
  </si>
  <si>
    <t>Hacer solicitud a la Secretaria General y a la OTIC de la SDM con el propósito de que se implemente una mejora en los campos de identificación que permita que de acuerdo al tipo de documento que se selecciones el campo sea o no alfanumérico</t>
  </si>
  <si>
    <t>N° de solicitudes realizadas</t>
  </si>
  <si>
    <t>Luz Angela Torres</t>
  </si>
  <si>
    <t xml:space="preserve">La Secretaría General mediante mesa de trabajo realizada el día 6 de marzo de 2023, evidencia el campo de identificación, el cual, ya se encuentra parametrizado para recibir caracteres alfanuméricos en el Sistema BTE, por lo que no procede el requerimiento. Ver respuesta anexa al presente documento.
Por otra parte, la Subsecretaría Administrativa y la Oficina de Tecnologías de la Información y las comunicaciones de la SDM, mediante memorando 202361200081033 anexo al presente documento, informa que el campo de identificación ya se encuentra parametrizado para recibir caracteres alfanuméricos, en el Sistema de gestión Documental ORFEO
</t>
  </si>
  <si>
    <r>
      <rPr>
        <sz val="9"/>
        <color theme="1"/>
        <rFont val="Arial"/>
      </rPr>
      <t>13/06/2023: El proceso reportó el cumplimiento de la acción con evidencia consistente en las solicitudes presentadas a la Secretaría General y a la OTIC con sus correspondientes tickets, para la mejora en los campos de aplicación, de conformidad con la acción establecida. Con base en que la evid3encia demuestra el cumplimiento de la acción, se procede a declarar como</t>
    </r>
    <r>
      <rPr>
        <b/>
        <sz val="9"/>
        <color theme="1"/>
        <rFont val="Arial"/>
      </rPr>
      <t xml:space="preserve"> cumplida</t>
    </r>
    <r>
      <rPr>
        <sz val="9"/>
        <color theme="1"/>
        <rFont val="Arial"/>
      </rPr>
      <t xml:space="preserve"> la acción, y pasados 6 meses se evaluará la efectividad.
12/05/2023: El proceso no aportó evidencias de seguimiento, sin embargo la acción sigue en proceso.</t>
    </r>
  </si>
  <si>
    <t>172-2022</t>
  </si>
  <si>
    <t>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t>
  </si>
  <si>
    <t>Debilidad en la revisión y cargue de los documentos que hacen parte de los contratos de prestación de servicios profesionales y de apoyo a la gestión a través de la estrategia "Talento No Palanca" en el Sistema de Gestión Contractual</t>
  </si>
  <si>
    <t xml:space="preserve">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t>
  </si>
  <si>
    <t>13/06/2023. En el mes de mayo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10 y 31 de mayo de 2023, en las cuales se contó con la asistencia de 9 y 7 funcionarios y/o contratistas de la DC.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05 y 30 de abril de 2023, en las cuales se contó con la asistencia de 7 y 6 funcionarios y/o contratistas de la DC.
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
13/03/2023. En el mes de febrero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08 y 15 de febrero de 2023, en las cuales se contó con la asistencia de 8  y 11 funcionarios y/o contratistas de la DC.  No obstante, se requiere que el área allegue además el soporte del acta en el cual se pueda observar los temas tratados en la reunión y el desarrollo de la misma.
08/02/2023. En el mes de enero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27 y 31 de enero de 2023, en las cuales se contó con la asistencia de 11 y 9 funcionarios y/o contratistas de la DC.  No obstante, se requiere que el área allegue además el soporte del acta en el cual se pueda observar los temas tratados en la reunión y el desarrollo de la misma.
11/01/2023.  En el mes de diciembre la DGC llevó a cabo  dos (2) socializaciones al interior del equipo de Contratos de Prestación de Servicios de la Dirección de Contratación relacionadas con las directrices normativas y de procedimiento para la correcta revisión y verificación de los documentos precontractuales y el debido cargue que deben realizar los enlaces de las áreas técnicas en la plataforma del SGC.  Como evidencia aportaron los *Listados de asistencia de las socializaciones realizadas los días 14 de diciembre y 29 de diciembre de 2022.</t>
  </si>
  <si>
    <t xml:space="preserve">Realizar socializaciones con una periodicidad trimestral a los enlaces de contratación de las áreas técnicas frente a la obligación del cargue de los documentos precontractuales en la plataforma SGC, dejando como evidencia listados de asistencia y presentaciones realizadas. </t>
  </si>
  <si>
    <t>13/06/2023. El 17 de mayo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ael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28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32 personas (contratistas y funcionarios). Como evidenca  se adjuntó: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</si>
  <si>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Realizar revisión aleatoria de forma mensual al cargue de la documentación en el SGC relacionada con la estrategia talento no palanca, de los  contratos de prestación de servicios profesionales y de apoyo a la gestión. </t>
  </si>
  <si>
    <t>Número de Informes de revisión y seguimiento</t>
  </si>
  <si>
    <t>13/06/2023. En el mes de mayo de 2023, el área realizó la revisión aleatoria al cargue de la documentación relacionada con Talento No Palanca en el SGC de diez (10) contratos ( 2023-2136, 2023-2144, 2023-2147, 2023-2154, 2023-2158, 2023-2162, 2023-2165, 2023-2185,2023-2189, 2023-2196) como evidencia aportaron el Informe de revisión aleatoria de mayo, en el cual se pueden observar y consultar los soportes de dicha revisión en línea.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de 2023, el área realizó la revisión aleatoria al cargue de la documentación relacionada con Talento No Palanca en el SGC de diez (10) contratos ( 2023-1879, 2023-1888, 2023-1903, 2023-1949, 2023-1963,  2023-1989, 2023-1996, 2023-2031, 2023-2042, 2023-2070 ) y como evidencia se aportó el Informe de revisión aleatoria de abril, en el cual se pueden observar y consultar los soportes de dicha revisión en línea.  
12/04/2023. En el mes de marzo de 2023, el área realizó la revisión aleatoria al cargue de la documentación relacionada con Talento No Palanca en el SGC de diez (10) contratos ( 2023-1557, 2023-1618, 2023 - 1627, 2023-1637, 2023-1641, 2023-1643, 2023-1689, 2023-1714, 2023-1744 y 2023-1746) y como evidencia se aportó el Informe de revisión aleatoria de marzo, en el cual se pueden observar y consultar los soportes de dicha revisión en línea.  
13/03/2023. En el mes de febrero de 2023, el área realizó la revisión aleatoria al cargue de la documentación relacionada con Talento No Palanca en el SGC de cinco (5) contratos ( 2023-596, 2023-725, 2023 - 1065, 2023-1074, 2023-1153) y como evidencia se aportó el Informe de revisión aleatoria de febrero, en el cual se pueden observar y consultar los soportes de dicha revisión en línea. Se adjuntó como evidencia de este seguimiento, los pantallazos de los certificados de inscripción de talento no palanca de los contratos revisados.
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No obstante a lo anterior, se recomienda a la DC aumentar la cantidad de muestras tomadas ya que por el volumen de contración generado de enero a la fecha, la muestra es muy baja lo cual no permite validar el posible alcance que mes a mes ha tenido la acción.
08/02/2023.  En el mes de enero de 2023, el área realizó la revisión aleatoria al cargue de la documentación relacionada con Talento No Palanca en el SGC de cinco (5) contratos ( 2023-19, 2023-35, 2023 - 51, 2023-218, 2023-476) y como evidencia se aportó el Informe de revisión aleatoria de enero, en el cual se pueden observar y consultar los soportes de dicha revisión en línea. Se adjuntó como evidencia de este seguimiento, los pantallazos de los certificados de inscripción de talento no palanca de los contratos revisados.
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t>
  </si>
  <si>
    <t>173-2022</t>
  </si>
  <si>
    <t>No Conformidad # 02: Examinada la muestra, se evidenció en SECOP II, que en Tres (03) contratos de prestación de servicios profesionales y de apoyo a la gestión (2021-2145, 2021- 2224, 2021-2388) el formato único de hoja de vida de los contratistas, no fue validado por parte del supervisor del contrato o el responsable, según las directrices institucionales. Con lo anterior, se incumplió lo establecido en la Circulares externas 001 y 006 de 2021 del Departamento Administrativo del Servicio Civil Distrital, en concordancia con el Artículo 26 de la Ley 80 de 1993, lo que pudo ser causado por desconocimiento de los profesionales a cargo de la validación y falta de aplicación de los controles por parte de la Dirección de Contratación, conllevando al incumplimiento de las circulares ya indicadas.</t>
  </si>
  <si>
    <t xml:space="preserve">La Dirección de Contratación no contaba con un administrador SIDEAP durante la vigencia 2021 que pudiera cumplir con el rol de enlace con el DASC para elevar la consulta de las diversas fallas del aplicativo. </t>
  </si>
  <si>
    <t xml:space="preserve">Realizar revisión aleatoria de forma mensual a la validación del formato único de hoja de vida de los contratistas por parte de la entidad publicados en SECOP II. </t>
  </si>
  <si>
    <t>13/06/2023. En el mes de mayo de 2023, el área realizó la revisión aleatoria a la validación del formato único de hoja de vida de los contratistas de 10 contratos  (( 2023-2136, 2023-2144, 2023-2147, 2023-2154, 2023-2158, 2023-2162, 2023-2165, 2023-2185,2023-2189, 2023-2196).  Como soporte allegaron el informe en el cual se incluye el link del drive en el cual se encuentra el soporte de la hoja de vida.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de 2023, el área realizó la revisión aleatoria a la validación del formato único de hoja de vida de los contratistas de 10 contratos  (2023-1879, 2023-1888, 2023-1903, 2023-1949, 2023-1963,  2023-1989, 2023-1996, 2023-2031, 2023-2042, 2023-2070).  Como soporte allegaron el informe en el cual se incluye el link del drive en el cual se encuentra el soporte de la hoja de vida.
12/04/2023. En el mes de marzo  de 2023, el área realizó la revisión aleatoria a la validación del formato único de hoja de vida de los contratistas de 10 contratos  (2023-1557, 2023-1618, 2023 - 1627, 2023-1637, 2023-1641, 2023-1643, 2023-1689, 2023-1714, 2023-1744 y 2023-1746).  Como soporte se allegó el informe en el cual se incluye el link del drive en el cual se encuentra el soporte de la hoja de vida.
13/03/2023. En el mes de febrero de 2023, el área realizó la revisión aleatoria a la validación del formato único de hoja de vida de los contratistas de 5 contratos  ( 2023-596, 2023-725, 2023 - 1065, 2023-1074, 2023-1153).  Como soporte se allegó el informe en el cual se incluye el link del drive en el cual se encuentra el soporte de la hoja de vida. Se dejaron tambien como evidencia del seguimiento las Hojas de vida de los 5 contratos revisados.
08/02/2023. En el mes de enero de 2023, el área realizó la revisión aleatoria a la validación del formato único de hoja de vida de los contratistas de 5 contratos  (2023-19, 2023-35, 2023 - 51, 2023-218, 2023-476). Como soporte se allegó el informe en el cual se incluye el link del drive en el cual se encuentra el soporte de la hoja de vida. Se dejaron tambien como evidencia del seguimiento las Hojas de vida de los 5 contratos revisados.
11/01/2023. En el mes de diciembre de 2022, el área se realizó revisión aleatoria a la validación del formato único de hoja de vida de los contratistas por parte de la entidad de 5 contratos  (2022-1912, 2022-1931, 2022-1949, 2022-1942 y 2022-1946)  a los que se les efectuó la revisión de documentación precontractual en el mes de diciembre. Como evidencia se aportó el Informe de revisión aleatoria de diciembre, en el cual se pueden observar y consultar los soportes de dicha revisión en línea.</t>
  </si>
  <si>
    <t xml:space="preserve">Realizar socializaciones con una periodicidad trimestral a los enlaces de contratación de las áreas técnicas frente a la consulta de la documentación dispuesta en la intranet de la SDM relacionada con el procedimiento de prestación de servicios, dejando como evidencia listados de asistencia y presentaciones realizadas. </t>
  </si>
  <si>
    <t>13/06/2023. El 17 de mayo se llevó a cabo una socialización a los enlaces de contratación de las áreas técnicas en la que la Dirección de Contratación recordó el paso a paso para consultar en la intranet la información relacionada con el Procedimiento para el trámite de Contratos de Prestación de Servicios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28 de febrero se llevó a cabo una socialización a los enlaces de contratación de las áreas técnicas en la que se recordó el paso a paso para consultar en la intranet la información relacionada con el Procedimiento para el trámite de Contratos de Prestación de Servicios.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</si>
  <si>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Realizar revisión aleatoria de forma mensual respecto al correcto uso de la versión vigente del formato propuesta de servicios.</t>
  </si>
  <si>
    <t xml:space="preserve">13/06/2023. En el mes de mayo de 2023, el área realizó la revisión aleatoria al correcto uso de la versión vigente del formato propuesta de servicios de 10 contratos  (2023-2136, 2023-2144, 2023-2147, 2023-2154, 2023-2158, 2023-2162, 2023-2165, 2023-2185,2023-2189, 2023-2196) a los que se les efectuó la revisión de documentación precontractual en el mes de mayo; como evidencia: allegaron el Informe de revisión aleatoria de mayo, en el cual se pudo observar y consultar los soportes de dicha revisión
15/05/2023. En el mes de abril de 2023, el área realizó la revisión aleatoria al correcto uso de la versión vigente del formato propuesta de servicios de 10 contratos  (2023-1879, 2023-1888, 2023-1903, 2023-1949, 2023-1963,  2023-1989, 2023-1996, 2023-2031, 2023-2042, 2023-2070) a los que se les efectuó la revisión de documentación precontractual en el mes de abril; como evidencia: allegó el Informe de revisión aleatoria de abril, en el cual se pudo observar y consultar los soportes de dicha revisión
12/04/2023. En el mes de marzo de 2023, el área realizó la revisión aleatoria al correcto uso de la versión vigente del formato propuesta de servicios de 10 contratos  (2023-1557, 2023-1618, 2023 - 1627, 2023-1637, 2023-1641, 2023-1643, 2023-1689, 2023-1714, 2023-1744 y 2023-1746) a los que se les efectuó la revisión de documentación precontractual en el mes de marzo; como evidencia: allegó el Informe de revisión aleatoria de marzo, en el cual se pudo observar y consultar los soportes de dicha revisión
13/03/2023. En el mes de febrero de 2023, el área realizó la revisión aleatoria al correcto uso de la versión vigente del formato propuesta de servicios de cinco (5) contratos ( 2023-596, 2023-725, 2023 - 1065, 2023-1074, 2023-1153) a los que se les efectuó la revisión de documentación precontractual en el mes de febrero; como evidencia: allegó el Informe de revisión aleatoria de febrero, en el cual se pudo observar y consultar los soportes de dicha revisión. De igual forma se dejo como  evidencia de este seguimiento, los formatos de propuesta.
08/02/2023. En el mes de enero de 2023 se evidenció que el área realizó la revisión aleatoria al correcto uso de la versión vigente del formato propuesta de servicios de cinco (5) contratos (2023-19, 2023-35, 2023 - 51, 2023-218, 2023-476) a los que se les efectuó la revisión de documentación precontractual en el mes de enero; como evidencia: allegó el Informe de revisión aleatoria de enero, en el cual se pudo observar y consultar los soportes de dicha revisión. De igual forma se dejo como  evidencia de este seguimiento, los formatos de propuesta.
11/01/2023. En el mes de diciembre de 2022 se evidenció que el área realizó la revisión aleatoria al correcto uso de la versión vigente del formato propuesta de servicios de cinco (5) contratos  2023-596, 2023-725, 2023 - 1065, 2023-1074, 2023-1153) a los que se les efectuó la revisión de documentación precontractual en el mes de e; como evidencia: allegó el Informe de revisión aleatoria de diciembre, en el cual se pueden observar y consultar los soportes de dicha revisión en línea. </t>
  </si>
  <si>
    <t xml:space="preserve">Realizar socializaciones trimestrales a los enlaces de contratación de las áreas técnicas frente a  la  normatividad vigente aplicable relacionada con exámenes médicos preocupacionales de contratistas, dejando como evidencia listados de asistencia y presentaciones realizadas. </t>
  </si>
  <si>
    <t>13/06/2023. El 17 de mayo se llevó a cabo  una socialización a los enlaces de contratación de las áreas técnicas en la que se recordó la normatividad vigente relacionada con los exámenes médicos preocupacionales de contratistas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28 de febrero se llevó a cabo una socialización a los enlaces de contratación de las áreas técnicas en la que se recordó la normatividad vigente relacionada con los exámenes médicos preocupacionales de contratistas y se resolvieron las dudas que los asistentes presentaron.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</si>
  <si>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Realizar revisión aleatoria de forma mensual respecto a la debida aplicación de normatividad vigente  relacionada con los exámenes médicos preocupacionales de contratistas. </t>
  </si>
  <si>
    <t xml:space="preserve">13/06/2023. En el mes de mayo, el área realizó una revisión aleatoria a la debida aplicación de la normatividad vigente  relacionada con los exámenes médicos preocupaciones de 10 contratistas  (2023-2136, 2023-2144, 2023-2147, 2023-2154, 2023-2158, 2023-2162, 2023-2165, 2023-2185,2023-2189, 2023-2196), como evidencia allegó el Informe de revisión aleatoria de mayo en el cual se aportó el link de consulta de los documentos.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ell área realizó una revisión aleatoria a la debida aplicación de la normatividad vigente  relacionada con los exámenes médicos preocupaciones de 10 contratistas  (2023-1879, 2023-1888, 2023-1903, 2023-1949, 2023-1963,  2023-1989, 2023-1996, 2023-2031, 2023-2042, 2023-2070), como evidencia allegó el Informe de revisión aleatoria de abril en el cual se aporta el link de consulta de los documentos.
12/04/2023. En el mes de marzo, ell área realizó una revisión aleatoria a la debida aplicación de la normatividad vigente  relacionada con los exámenes médicos preocupaciones de 10 contratistas  (2023-1557, 2023-1618, 2023 - 1627, 2023-1637, 2023-1641, 2023-1643, 2023-1689, 2023-1714, 2023-1744 y 2023-1746), como evidencia allegó el Informe de revisión aleatoria de marzo en el cual se aporta el link de consulta de los documentos.
13/03/2023. En el mes de febrero, ell área realizó una revisión aleatoria a la debida aplicación de la normatividad vigente  relacionada con los exámenes médicos preocupaciones de contratistas para cinco (5) contratos ( 2023-596, 2023-725, 2023 - 1065, 2023-1074, 2023-1153), como evidencia allegó el Informe de revisión aleatoria de febrero y ademas copia de las examenes preocupacionales de los 5 contratistas. 
08/02/2023. Se evidencia que el área realizó una revisión aleatoria a la debida aplicación de la normatividad vigente  relacionada con los exámenes médicos preocupaciones de contratistas para cinco (5) contratos (2023-19, 2023-35, 2023 - 51, 2023-218, 2023-476), como evidencia allegó el Informe de revisión aleatoria de enero y ademas copia de las examenes preocupacionales de los 5 contratistas. 
11/01/2023. Se realizó revisión aleatoria a la debida aplicación de la normatividad vigente  relacionada con los exámenes médicos preocupaciones de contratistas para cinco (5) contratos (2022-2049, 2022-2050, 2022-2051,2022-2035 y 2022-2052) a los que se les efectuó la revisión de documentación precontractual en el mes de diciembre, como evidencia:
allegó el Informe de revisión aleatoria de diciembre, en el cual se pueden observar y consultar los soportes de dicha revisión en línea.
</t>
  </si>
  <si>
    <t xml:space="preserve">Realizar socializaciones con una periodicidad trimestral a los enlaces de contratación de las áreas técnicas frente a la correcta consulta del Registro Nacional de Medidas Correctivas de los futuros contratistas, dejando como evidencia listados de asistencia y presentaciones realizadas. </t>
  </si>
  <si>
    <t>Socializaciones realizadas</t>
  </si>
  <si>
    <t>13/06/2023. El 17 de mayo se llevó a cabo una socialización a los enlaces de contratación de las áreas técnicas en la que se recordó la correcta forma de consultar el Registro Nacional de Medidas Correctivas de los futuros contratistas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27 de febrero se llevó a cabo una socialización a los enlaces de contratación de las áreas técnicas en la que se recordó la correcta forma de consultar el Registro Nacional de Medidas Correctivas de los futuros contratistas.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</si>
  <si>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Realizar revisión aleatoria de forma mensual a la correcta consulta del Registro Nacional de Medidas Correctivas de los futuros contratistas. </t>
  </si>
  <si>
    <t>13/06/2023. En el mes de mayo de 2023, la DC realizó la revisión aleatoria a  la correcta consulta del Registro Nacional de Medidas Correctivas de los futuros contratistas para 10 contratos    (2023-2136, 2023-2144, 2023-2147, 2023-2154, 2023-2158, 2023-2162, 2023-2165, 2023-2185,2023-2189, 2023-2196). Como evidencia se allegaron el Informe de revisión aleatoria de mayo, en el cual se pueden observar y consultar los registros de medidas correctivas de los 10 contratistas.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de 2023, la DC realizó la revisión aleatoria a  la correcta consulta del Registro Nacional de Medidas Correctivas de los futuros contratistas para 10 contratos  (2023-1879, 2023-1888, 2023-1903, 2023-1949, 2023-1963,  2023-1989, 2023-1996, 2023-2031, 2023-2042, 2023-2070). Como evidencia se allegó el Informe de revisión aleatoria de abril, en el cual se pueden observar y consultar los registros de medidas correctivas de los 10 contratistas.
12/04/2023. En el mes de marzo de 2023, la DC realizó la revisión aleatoria a  la correcta consulta del Registro Nacional de Medidas Correctivas de los futuros contratistas para 10 contratos  (2023-1557, 2023-1618, 2023 - 1627, 2023-1637, 2023-1641, 2023-1643, 2023-1689, 2023-1714, 2023-1744 y 2023-1746). Como evidencia se allegó el Informe de revisión aleatoria de marzo, en el cual se pueden observar y consultar los registros de medidas correctivas de los 10 contratistas.
13/03/2023. En el mes de febrero de 2023, la DC realizó la revisión aleatoria a  la correcta consulta del Registro Nacional de Medidas Correctivas de los futuros contratistas para 5 contratos  (2023-596, 2023-725, 2023 - 1065, 2023-1074, 2023-1153). Como evidencia se allegó el Informe de revisión aleatoria de febrero, en el cual se pueden observar y consultar los registros de medidas correctivas de los 5 contratistas. Igualmente, se anexaron como soporte de este seguimiento los registros de medidas correctivas de los 5 contratistas.
08/02/2023. En el mes de enero de 2023, la DC realizó la revisión aleatoria a  la correcta consulta del Registro Nacional de Medidas Correctivas de los futuros contratistas para 5 contratos (2023-19, 2023-35, 2023 - 51, 2023-218, 2023-476) 
Como evidencia se allegó el Informe de revisión aleatoria de enero, en el cual se pueden observar y consultar los registros de medidas correctivas de los 5 contratistas. Igualmente, se anexaron como soporte de este seguimiento los registros de medidas correctivas de los 5 contratistas.
11/01/2023. En el mes de diciembre de 2022, la DC realizó la revisión aleatoria a  la correcta consulta del Registro Nacional de Medidas Correctivas de los futuros contratistas para 5 contratos (2022-2049, 2022-2050, 2022-2051, 2022-2035 y 2022-2052) a los que se les efectuó la revisión de documentación precontractual en el mes de diciembre.
como evidencia se allegó el Informe de revisión aleatoria de diciembre, en el cual se pueden observar y consultar los soportes de dicha revisión en línea.</t>
  </si>
  <si>
    <t>179-2022</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</si>
  <si>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</si>
  <si>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t>Debilidad en la revisión de los documentos precontractuales cargados por las áreas técnicas en el Sistema de Gestión Contractual.</t>
  </si>
  <si>
    <t xml:space="preserve">Realizar revisión permanente a los documentos precontractuales cargados en el Sistema de Gestión Contractual. En caso de encontrar inconsistencias, se remitirá por correo electrónico el respectivo requerimiento a los enlaces de contratación de las áreas técnicas, dejando como evidencia los correos electronicos con los requerimientos. </t>
  </si>
  <si>
    <t>Correos electronicos con los requerimientos efectuados</t>
  </si>
  <si>
    <t xml:space="preserve">13/06/2023. De los soportes allegados se evidencia que en el mes de mayo de 2023 los profesionales de la Dirección de Contratación efectuaron  la revisión a los documentos precontractuales cargados en el Sistema de Gestión Contractual SGC y en 12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De los soportes allegados se evidencia que en el mes de abril de 2023 los profesionales de la Dirección de Contratación efectuaron  la revisión a los documentos precontractuales cargados en el Sistema de Gestión Contractual SGC y en 8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12/04/2023. De los soportes allegados se evidencia que en el mes de marzo de 2023 los profesionales de la Dirección de Contratación efectuaron  la revisión a los documentos precontractuales cargados en el Sistema de Gestión Contractual SGC y en 10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13/03/2023. De los soportes allegados se evidencia que en el mes de febrero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08/02/2023. De los soportes allegados se evidencia que en el mes de enero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11/01/2023. De los soportes allegados se evidencia que en el mes de diciembre de 2022 los profesionales de la Dirección de Contratación realizó  la revisión a los documentos precontractuales cargados en el Sistema de Gestión Contractual y en 9 oportunidades vía correo electrónico realizaron el requerimiento a los enlaces de contratación de las áreas técnicas para que realizaran la subsanación de documentos en los cuales se encontraron inconsistencias.Los  soportes adjuntados fueron los Correos electrónicos con requerimientos efectuados. </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</si>
  <si>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</si>
  <si>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t xml:space="preserve">13/06/2023. En el mes de mayo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10 y 31 de mayo de 2023, en las cuales se contó con la asistencia de 9 y 7 funcionarios y/o contratistas de la DC, respectivamente.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05 y 30 de abril de 2023, en las cuales se contó con la asistencia de 7 y 6 funcionarios y/o contratistas de la DC, respectivamente.
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
13/03/2023. Los dias 08 y 11 de febrero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 8 y 11 contratistas y/o servidores de la DC, respectivamente. No obstante, se requiere que el área allegue ademas el soporte del acta en el cual se pueda observar los temas tratados en la reunión y el desarrollo de la misma.
08/02/2023. Los dias 27 y 31 de enero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de11 y 9 contratistas y/o servidores de la DC, respectivamente. No obstante, se requiere que el área allegue ademas el soporte del acta en el cual se pueda observar los temas tratados en la reunión y el desarrollo de la misma.
11/01/2023. En el mes de diciembre se realizaron dos (2) socializaciones al interior del equipo de Contratos de Prestación de Servicios de la Dirección de Contratación en fechas 14 y 29 de diciembre,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 socialización en la cual se denota la asistencia de 8 contratistas y/o servidores de la DGC.
</t>
  </si>
  <si>
    <t>13/06/2023. El 17 de mayo se llevó a cabo una socialización a los enlaces de contratación de las áreas técnicas en la que se reiteró la obligación del cargue de los documentos precontractuales en la plataforma SGC, dando lineamientos al respecto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27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</si>
  <si>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r>
      <rPr>
        <b/>
        <sz val="9"/>
        <color theme="1"/>
        <rFont val="Arial"/>
      </rPr>
      <t>Observacion 2.</t>
    </r>
    <r>
      <rPr>
        <sz val="9"/>
        <color theme="1"/>
        <rFont val="Arial"/>
      </rPr>
      <t xml:space="preserve"> Producto de la revisión de los soportes de la etapa de otorgamiento para 24 acuerdos de pago seleccionados según selectivo, se identificó entre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</si>
  <si>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 xml:space="preserve">Debilidad en la transcripción de los datos diligenciados por el ciudadano en el formato de solicitud de facilidades de pago a la base de datos de facilidades de pago.
</t>
  </si>
  <si>
    <t>Realizar permanentemente la verificación de la información consignada por el ciudadano en el formato de solicitud de facilidad de pago a través de correos electrónicos con la finalidad de detectar errores y realizar la corrección pertinente.</t>
  </si>
  <si>
    <t>Correos electrónicos de verificación</t>
  </si>
  <si>
    <r>
      <rPr>
        <sz val="9"/>
        <color theme="1"/>
        <rFont val="Arial"/>
      </rPr>
      <t>13/06/2023. En el mes de mayo, el área realizó la verificación de la información consignada por los ciudadanos en el formato de solicitud de facilidad de pago a través de correos electrónicos, como evidencia aportaron los correos electronicos de las verificaciones efectuadas para el mes de mayo. La Dirección de Gestión de cobro, por medio del memora</t>
    </r>
    <r>
      <rPr>
        <sz val="9"/>
        <color theme="1"/>
        <rFont val="Arial"/>
      </rPr>
      <t>ndo 202354000149733 del 06 de junio solicitó el cierre de la acción, por considerar que la misma se cumpliò de acuerdo a lo formulado. La OCI una vez revisadas las evidencias, procede al cierre de la acción al encontrar que fue cumplida.</t>
    </r>
    <r>
      <rPr>
        <sz val="9"/>
        <color theme="1"/>
        <rFont val="Arial"/>
      </rPr>
      <t xml:space="preserve">
15/05/2023.  En el mes de abril, el área realizó la verificación de la información consignada por el ciudadano en el formato de solicitud de facilidad de pago a través de correos electrónicos, como evidencia se adjuntaron correos electronicos de la verificacion efectuada para el mes de abril.
12/04/2023. En el mes de marzo, el área realizó la verificación de la información consignada por el ciudadano en el formato de solicitud de facilidad de pago a través de correos electrónicos, como evidencia se adjuntaron correos electronicos de la verificacion efectuada para el mes de marzo.
13/03/2023. En el mes de febrero, el área realizó la verificación de la información consignada por el ciudadano en el formato de solicitud de facilidad de pago a través de correos electrónicos, como evidencia se adjuntaron correos electronicos de la verficiacion efectuada para el mes de febrero. 
08/02/2023. En el mes de enero el área llevó a cabo la verificación de la información consignada por el ciudadano en el formato de solicitud de facilidad de pago a través de correos electrónicos, como evidencia se adjuntaron los correos electronicos de la verificacion efectuada para 71 acuerdos de pago</t>
    </r>
  </si>
  <si>
    <t>004-2023</t>
  </si>
  <si>
    <t>Informe de evaluación a la gestión por dependencias vigencia 2022</t>
  </si>
  <si>
    <t xml:space="preserve">Incumplimiento de la meta del POA a cargo de la Subdirección de Contravenciones "Sustanciar el 60% de los autos de pruebas de los procesos que se encuentran aperturados en la vigencia allegados al grupo de reincidencias" </t>
  </si>
  <si>
    <t>Posibilidad de afectación reputacional por investigaciones disciplinarias, administrativas y/o legales por entes de control debido a las decisiones falladas fuera de los tiempos establecidos por la normatividad vigente.</t>
  </si>
  <si>
    <t xml:space="preserve">Reducción del grupo de sustansación por temas de contratación y vinculación de profesionales por el concurso de méritos </t>
  </si>
  <si>
    <t>Comunicar por medio de memorando el proceso de reincidencias y notificación personal del proceso en CADE.</t>
  </si>
  <si>
    <t xml:space="preserve">Memorando comunicado </t>
  </si>
  <si>
    <t>Luz Angela Contreras</t>
  </si>
  <si>
    <t xml:space="preserve">La Subdirectora de Contravenciones, comunico por medio del memorando No. 202342100114593, el proceso de Reincidencias, el cual se realizó a través del aplicativo Orfeo, comunicación enviada a todos los funcionarios correspondiente a los procesos de reincidencias y personal del proceso en CADE. Por lo anteriormente expuesto, se evidencia el cumplimiento de la acción, por tal motivo se solicita su respectivo cierre.
</t>
  </si>
  <si>
    <r>
      <rPr>
        <sz val="9"/>
        <color theme="1"/>
        <rFont val="Arial"/>
      </rPr>
      <t xml:space="preserve">13/06/2023: El proceso aportó las evidencias que demuestran el cumplimiento de la acción, consistentes en memorando de fecha 3 de mayo de 2023, radicado 202342100114593, enviado a la Subdirección de Contravenciones, manifestando el tema de las reincidencias y también aportó hoja de excel con información del Histórico. Con base en la información aportada y su verificación, se declara como </t>
    </r>
    <r>
      <rPr>
        <b/>
        <sz val="9"/>
        <color theme="1"/>
        <rFont val="Arial"/>
      </rPr>
      <t>cumplida,</t>
    </r>
    <r>
      <rPr>
        <sz val="9"/>
        <color theme="1"/>
        <rFont val="Arial"/>
      </rPr>
      <t xml:space="preserve"> y su efectividad se evaluará transcurridos 6 meses.
12/05/2023: El proceso no aportó evidencias de seguimiento, sin embargo la acción sigue en proceso.</t>
    </r>
  </si>
  <si>
    <t>Realizar socialización del proceso de reincidencias.</t>
  </si>
  <si>
    <t xml:space="preserve">La Subdirectora de Contravenciones, comunico por medio del memorando No. 202342100114593, el proceso de Reincidencias, el cual se realizó a través del aplicativo Orfeo, comunicación enviada a todos los funcionarios correspondiente a los procesos de reincidencias y personal del proceso en CADE.
</t>
  </si>
  <si>
    <r>
      <rPr>
        <sz val="9"/>
        <color theme="1"/>
        <rFont val="Arial"/>
      </rPr>
      <t xml:space="preserve">13/06/2023: El proceso aportó las evidencias correspondientes a la acción, consistente en memorando con radicado 202342100114593, por medio del cual, se realizó socialización del proceso de reincidencias. Asimismo aportó hoja de excel con información del el histórico. Con base en lo anterior, se declara como </t>
    </r>
    <r>
      <rPr>
        <b/>
        <sz val="9"/>
        <color theme="1"/>
        <rFont val="Arial"/>
      </rPr>
      <t>cumplida</t>
    </r>
    <r>
      <rPr>
        <sz val="9"/>
        <color theme="1"/>
        <rFont val="Arial"/>
      </rPr>
      <t>, y su efectividad se evaluará transcurridos 6 meses.
12/05/2023: El proceso no aportó evidencias de seguimiento, sin embargo la acción sigue en proceso.</t>
    </r>
  </si>
  <si>
    <t>007-2023</t>
  </si>
  <si>
    <t>Planeación de Transporte e Infraestructura</t>
  </si>
  <si>
    <t>Se evidenció que el registro PM01-PR05-F01 publicado en la página web no corresponde con la versión vigente publicada en el MIPG del procedimiento PM01-PR05 seguimiento a la Política Publica de Movilidad, incumpliendo con lo descrito en el procedimiento PE01-PR04 Control de Documentos del SIG bajo estándar MIPG. Esta situación se debe a que se incluyeron campos adicionales en el formato sin realizar el respectivo procedimiento para actualización de documentos del MIPG, ocasionando que el control documental del sistema de gestión de calidad no se gestione dentro de los requisitos procedimentales y de control de documentos.</t>
  </si>
  <si>
    <t>El formato PM01-PR05 no contiene los campos suficientes de información, acorde a la estructura de identificación de metas del Plan de Desarrollo actual.</t>
  </si>
  <si>
    <t>Actualizar, publicar y socializar el formato PM01-PR05-F01 Matriz de seguimiento a la política pública de movilidad versión 1,0 conforme a las necesidades de publicación de información para el seguimiento a la Política Pública de Movilidad.</t>
  </si>
  <si>
    <t>Formato actualizado, publicado y socializado en la intranet</t>
  </si>
  <si>
    <t>Subsecretaría de Política de Movilidad</t>
  </si>
  <si>
    <t>Óscar Julián Gómez Cortés</t>
  </si>
  <si>
    <t>Fabian Gordillo</t>
  </si>
  <si>
    <t>9/052023 El Proceso informa sobre el cumplimiento de la acción y presenta entre el formado de Justificación de cierre y las evidencias de la actualización al 3. PM01-PR05 V2.0 Seguimiento a la Política Pública de Movilidad y su socialización en la Entidad.
31/03/2023 El proceso reporta avances en las acciones, presenta evidencias de reuniones realizadas. Se realizó mesa de trabajo para validar el formato de seguimiento a la Política Pública y los campos requeridos para la actualización y se arma un borrador del nuevo formato,  así mismo se compartió el procedimiento de seguimiento a la política Publica con el fin de revisar su pertinencia y realizar los ajustes necesarios. En el documento se plasmaron los comentarios acerca de cambios requeridos. Se continúa trabajando en el desarrollo de la acción.</t>
  </si>
  <si>
    <t>8/6/2023 Mediante memorando 202320000118843 el proceso solicita el cierre de la acción y como evidencia  se recibieron las actas de reunión y el procedimiento actualizado, junto al formato de Seguimiento a la Política Pública de Movilidad/ PM01-PR05 v2; lo anterior permite observar el cumplimiento de la acción propuesta. La eficacia y efectividad se efectuará en una prróxima revisión que realice la OCI.</t>
  </si>
  <si>
    <t>009-2023</t>
  </si>
  <si>
    <t>Informe final de evaluación a la gestión sobre quejas, sugerencias, reclamos y denuncias (PQRSD) y PQRS de Entes de Control - segundo semestre de 2022</t>
  </si>
  <si>
    <t>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Extraido del informe finalInforme final de evaluación a la gestión sobre quejas, sugerencias, reclamos y denuncias (PQRSD) y PQRS de Entes de Control - segundo semestre de 2022.</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</si>
  <si>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</si>
  <si>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Desconocimiento del control o liniamiento de fechas para realizacion de actividades y reporte de las evidencias.</t>
  </si>
  <si>
    <t>Ajustar el control N°5 de la matriz de riesgos de gestión correspondiente al proceso de PQRSD de la Dirección de Atención al ciudadano.</t>
  </si>
  <si>
    <t xml:space="preserve">Corrección </t>
  </si>
  <si>
    <t xml:space="preserve">Matriz de riesgos de gestión actualizada </t>
  </si>
  <si>
    <t>1 Matriz de riesgos actualizada</t>
  </si>
  <si>
    <t>Subsecretarìa de Servicios a la Ciudadanìa</t>
  </si>
  <si>
    <t xml:space="preserve">Direccion de  Atencion al Ciudadano </t>
  </si>
  <si>
    <t>Luz Angel Contreras</t>
  </si>
  <si>
    <t xml:space="preserve">07/06/2023: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de Gestión de PQRSD junto con el Equipo Técnico de Gestión y Desempeño, realizó el siguiente ajuste al control N°5 del riesgo N°5 de la Matriz de riesgos de Gestión del proceso de Gestión de Trámites y servicios para la ciudadanía:
</t>
  </si>
  <si>
    <t>13/06/2023: El proeso aportó la realización de la acción consistente en que desde la Dirección de Atención al Ciudadano, el equipo de Gestión de PQRSD junto con el Equipo Técnico de Gestión y Desempeño, realizó el ajuste al control N°5 del riesgo N°5 de la Matriz de riesgos de Gestión del proceso de Gestión de Trámites y servicios para la ciudadanía. Aportan el mapa de riesgos y tramites ajustado.
12/05/2023: El proceso no aportó evidencias de seguimiento, sin embargo la acción sigue en proceso.</t>
  </si>
  <si>
    <t>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Extraido del informe finalInforme final de evaluación a la gestión sobre quejas, sugerencias, reclamos y denuncias (PQRSD) y PQRS de Entes de Control - segundo semestre de 2022.</t>
  </si>
  <si>
    <t>Realizar el cronograma de alertas en el calendario corportativo de los responsables de la elaboración de informes del grupo de PQRSD, para el cumplimiento de las actividades.</t>
  </si>
  <si>
    <t>Cronograma de alertas realizado</t>
  </si>
  <si>
    <t>1 cronograma de alertas realizado</t>
  </si>
  <si>
    <t xml:space="preserve">Desde la Dirección de Atención al Ciudadano, el equipo de gestión de PQRSD realizó el cronograma de alertas en el calendario corporativo de los responsables de la elaboración de los informes de gestión de PQRSD, cumpliendo con la ejecución de las actividades establecidas en la vigencia 2023-2024. Teniendo en cuenta la periodicidad de ejecución del informe (mensual, trimestral, semestral, etc.), el cronograma de alertas permite notificar con antelación la elaboración, análisis y revisión de los informes de gestión de PQRSD, cumpliendo con los tiempos requeridos para el reporte en las diferentes herramientas de gestión del proceso, incluyendo el mapa de riesgos
</t>
  </si>
  <si>
    <t>13/06/2023: El proceso aportó la evidencia que demuestra el cumplimiento de la acción, consistente en la configuración del calendario de alertas y cronograma con alertas, de los responsables de la elaboración de informes del grupo de PQRSD, para el cumplimiento de las actividades.Con base en la evidencia aportada y las acciones realizadas, se procede con el cierre. 
12/05/2023: El proceso no aportó evidencias de seguimiento, sin embargo la acción sigue en proceso.</t>
  </si>
  <si>
    <t>Junio</t>
  </si>
  <si>
    <t>066-2023</t>
  </si>
  <si>
    <t>Ingeniería de Tránsito / Gestión del Talento Humano</t>
  </si>
  <si>
    <t>Visitas de campo a contratos de obra en señalización</t>
  </si>
  <si>
    <t>Debilidades en el cumplimiento de la normatividad aplicable en seguridad y salud en el trabajo, por parte de contratistas de obra e interventores de contratos de señalización, evidenciadas en las visitas en campo realizadas por el equipo de SST de la SDM.</t>
  </si>
  <si>
    <t>,</t>
  </si>
  <si>
    <t>Realizar una mesa de trabajo entre el contratista de Interventoria y supervisor del contrato, con el acompañamiento del equipo de Seguridad y Salud en el Trabajo de la SDM, con el fin de socializar los hallazgos identificados en las visitas realizadas y establecer las acciones para la subsanacción de los mismos.</t>
  </si>
  <si>
    <t>Actas de mesa de trabajo realizada</t>
  </si>
  <si>
    <t>SUBSECRETARÍA DE GESTIÓN DE LA MOVILIDAD / SUBSECRETARÍA DE GESTIÓN CORPORATIVA</t>
  </si>
  <si>
    <t>SUBDIRECCIÓN DE SEÑALIZACIÓN / DIRECCIÓN DE TALENTO HUMANO</t>
  </si>
  <si>
    <t>01/07/2023: Se solicita el cierre de la acción, dado que fueron realizadas las mesas de trabajo entre el contratista de Interventoría, supervisor del contrato, y se contó con el acompañamiento del equipo de Seguridad y Salud en el Trabajo (SST) de la SDM, en dichas mesas se socializaron los hallazgos en SST identificados en las visitas realizadas a los sitios de obra y se establecieron las acciones para la subsanación de estos. Las 7 evidencias que pide la meta del indicador de la acción corresponden a 7 actas
06/06/2023: La acción se encuentra en ejecución.
 El día 05 de junio de 2023 se le solicitó a traves de correo a los supervisores de contratos de interventoría en señalización, que coordinen y programen prontamente las mesas de trabajo.
 El correo de solicitud a los supervisores se puede consultar en:
 https://drive.google.com/drive/folders/1UGm0ScW5BLsk3WG2UwOu9PuAAWlbDODH?usp=sharing</t>
  </si>
  <si>
    <t>04/07/2023: Los responsables solictan cierre de la acción mediante memorando 202331000173283 del 1/07/2023, para lo cual se evidencio actas en las cuales se llevo a cabo la socialización hallazgos identificados en la visita de seguridad y salud en el trabajo realizada al sitio de implementación de señalización y definición de acciones para la subsanación de los mismos, para loc ontratos de interventoría Nos 2021-2016, 2021-2013, 2021-2012, 2021-2015, 2021-2021 del 23/06/2023, 2021-2017 del 13/06/203 y 2021-2018 del 10/06/2023 
De acuerdo con lo soportado por los responsables se observó que la acción se ejecutó en terminos de eficacia, estableciendose como cumplida, sin embargo en una proxima revision se evaluará la efectividad.
CONCLUSION: ACCION CUMPLIDA
09/06/2023: La acción se encuentra en ejecución. El 05/06/2023 los supervisores solicitaron a los contratos de interventoría en señalización coordinar y programar mesas de trabajo con el fin de socializar los hallazgos identificados en las visitas realizadas en el marco de la auditoria  de SST y establecer las acciones para la subsanacción de los mismos</t>
  </si>
  <si>
    <t>008-2023</t>
  </si>
  <si>
    <t>Gestión del tránsito y control del tránsito y transporte</t>
  </si>
  <si>
    <t>Informe de satisfacción del usuario 4to trimestre 2022</t>
  </si>
  <si>
    <t>Variación negativa superior al 5 % de la satisfacción en el trámite de Planes de Manejo de Tránsito (PMT</t>
  </si>
  <si>
    <t>Baja demanda de usuarios solicitantes de asesoria en el tramite de PMT</t>
  </si>
  <si>
    <t>Incluir dentro del mecanismo de satisfacción de tramites en linea, el tramite de Planes de Manejo de Tránsito (PMT)</t>
  </si>
  <si>
    <t>Tramite incluido en el mecanismo de medición</t>
  </si>
  <si>
    <t>Subsecretaría de Servicios a la Ciudadanía - Subsecretaría de Gestión de la Movilidad</t>
  </si>
  <si>
    <t>Dirección de Atención al Ciudadano/Subdirección de Planes de Manejo de Tránsito</t>
  </si>
  <si>
    <t>Dirección de Atención al Ciudadano -Subdirección de Planes de Manejo de Tránsito</t>
  </si>
  <si>
    <t>Subdirección de Planes de Manejo de Tránsito</t>
  </si>
  <si>
    <r>
      <rPr>
        <sz val="9"/>
        <color theme="1"/>
        <rFont val="Arial"/>
      </rPr>
      <t xml:space="preserve">06/07/2023: Se solicita el cierre de la acción, dado que se ha dado cumplimiento a la misma, para lo anterior, por solicitud de la Subdirección de Planes de Manejo de Tránsito, la Dirección de Atención al Ciudadano incluyó el trámite de planes de manejo de tránsito (PMT), dentro de los que se evalúan con el mecanismo de satisfacción de tramites en línea y dicho mecanismo ya fue aplicado el pasado 23 de junio a los usuarios de PMT del primer trimestre. Las 6 evidencias que dan cuenta que el trámite de PMT se incluyó dentro del mecanismo de medición de la satisfacción de tramites en línea, como lo indica la acción y por lo tanto muestran que se cumplió el indicador, se comparten en la siguiente carpeta drive:
</t>
    </r>
    <r>
      <rPr>
        <u/>
        <sz val="9"/>
        <color rgb="FF1155CC"/>
        <rFont val="Arial"/>
      </rPr>
      <t>https://drive.google.com/drive/folders/1ZYN3q4OkWfcFde42BflMGj6tCFQCGxdn?usp=sha</t>
    </r>
    <r>
      <rPr>
        <sz val="9"/>
        <color theme="1"/>
        <rFont val="Arial"/>
      </rPr>
      <t>ring
06/06/2023: La acción se encuentra en ejecución.
Desde la Subdirección de Planes de Manejo de Tránsito, (SPMT) el pasado 26 de abril remitió a la Dirección de Atención al Ciudadano la base de datos de los ciudadanos que tramitaron Planes de Manejo de Tránsito, para que la DAC aplique las encuestas de satisfacción.
En este sentido en lo que respecta a la SPMT en la acción, hasta ahora se ha llevado a cabo lo que le corresponde, y la DAC entrará a ejecutar las actividades faltantes para el cumplimiento y cierre de la misma.
El correo de remisión de la base de datos se puede consultar en:
https://drive.google.com/file/d/13o0h0MjPLgXC5vQSgTw2SjfrvWNuHsbc/view?usp=sharing
03/05/2023.La acción se encuentra en ejecución.
Desde la Subdirección de Planes de Manejo de Tránsito, (SPMT) para este mes se reporta que el pasado 26 de abril remitió a la Dirección de Atención al Ciudadano la base de datos de los ciudadanos que tramitaron Planes de Manejo de Tránsito, para que la DAC aplique las encuestas de satisfacción.
En este sentido en lo que respecta a la SPMT en la acción, hasta ahora se ha llevado a cabo lo que le corresponde, y la DAC entrará a ejecutar las actividades faltantes para el cumplimiento y cierre de la misma.
El correo de remisión de la base de datos se puede consultar en:
https://drive.google.com/file/d/13o0h0MjPLgXC5vQSgTw2SjfrvWNuHsbc/view?usp=sharing
10/04/2023
10/04/2023 La acción se encuentra en ejecución, para este periodo no se presentan evidencias de implementación, toda vez que se está estructurando el cumplimiento de la misma.</t>
    </r>
  </si>
  <si>
    <r>
      <rPr>
        <sz val="9"/>
        <color theme="1"/>
        <rFont val="Arial"/>
      </rPr>
      <t xml:space="preserve">12/07/2023 mediante memorando 202331200180913 del 11/07/2023 los responsables solicitaron cierre de la accion toda vez que se incluyó el trámite de planes de manejo de tránsito (PMT), dentro de la evaluacion de la satsfacción de tramites en línea y dicho mecanismo ya fue aplicado el pasado 23 de junio a los usuarios de PMT del primer trimestre soportado en las evidencias aportadas.
De acuerdo con lo soportado por los responsables se observó que la acción se ejecutó en terminos de eficacia, estableciendose como cumplida, sin embargo en una proxima revision se evaluará la efectividad.
CONCLUSION: ACCION CUMPLIDA
09/06/2023: La acción se encuentra en tiempo de ejecución, la SPMT reporto en correo del 26 de abril de 2023, base de datos de los ciudadanos que tramitaron Planes de Manejo de Tránsito, para aplición de las encuestas de satisfacción
05/05/2023. Los responsables remitieron como avance d ela acción correo a la OTIC el 26/04/2023 en el cual se remite la base de datos de los ciudadanos que tramitaron PMT para poder aplicar las encuestas de satisfacción, La acción se encuentra en tiempo de ejecución.
14/04/2023: Los responsables mencionan que </t>
    </r>
    <r>
      <rPr>
        <i/>
        <sz val="10"/>
        <color theme="1"/>
        <rFont val="Arial"/>
      </rPr>
      <t>La acción se encuentra en ejecución, para este periodo no se presentan evidencias de implementación, toda vez que se está estructurando el cumplimiento de la misma.</t>
    </r>
  </si>
  <si>
    <t>116-2022</t>
  </si>
  <si>
    <t>Oportunidad de Mejora No 2 Gestión de Riesgos – Proceso de Gestión Administrativa
Con respecto a la gestión de riesgos adelantada para el proceso de Gestión Administrativa, se observó que no han identificado y documentado riesgos, en la matriz de riesgos relacionados con el funcionamiento y manejo de las Cajas Menores de la Entidad.
Entre los riesgos y/o factores que posiblemente se encontrarían asociados al proceso serían:
• Afectación económica por pérdida o robo de los recursos o chequera de la caja menor, debido a un posible incumplimiento en los procedimientos, y/o, debilidades o ausencias en los controles de custodia y seguridad.
• Afectación reputacional por investigaciones disciplinarias, penales o fiscales generadas al incumplir los procedimientos y/o la normatividad vigente, por las acciones u omisiones en el manejo y tratamiento para la creación, operación y control de las cajas menores.
•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t>
  </si>
  <si>
    <t>No se identificó el riesgo para el proceso y manejo de la caja menor en la matriz de riesgos de gestión administrativa</t>
  </si>
  <si>
    <t>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t>
  </si>
  <si>
    <t>Identificación, análisis y actualización de la matriz de riesgo de gestión administrativa</t>
  </si>
  <si>
    <t>04-jul-2023: Se efectuó la actualización de la matriz de riesgos de gestión mediante la identificación, análisis y el establecimiento de los controles correspondientes.
 31/05/2023: Se efectúa la actualización de la matriz de riesgos de gestión del proceso, ajustando un riesgo e incluyendo dos controles para la caja menor, respecto del manejo de la misma y sobre la aplicación del protocolo en el evento de materialización del riesgo por pérdida o robo. Así mismo, se genera el plan de acción correspondiente, de acuerdo con la actualización de la metodología del DAFP. Se procederá a publicar la nueva matriz efectuando la solicitud a la OAPI.
  10/01/2023: A la fecha, contamos con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t>
  </si>
  <si>
    <t>12-jul-2023 (DMMB): Se observó la actualización de la matriz de riesgos de gestión a su versión 2.0 del 08-jun-2023, en el cual se actualizó el riesgo No. 4 “Posibilidad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disponible en la web institucional e intranet, estableciendo para su gestión dos controles orientados al seguimiento de los gastos ejecutados por caja menor a través del cumplimiento del plan de trabajo, los procedimientos y el diligenciamiento de los formatos destinados para las conciliaciones bancarias y los arqueos, y un plan de acción orientado al entrenamiento y socialización semestral de la normatividad vigente y el procedimiento de caja menor a los responsables de su custodia y administración. Se resalta del análisis del riesgo por afectación económica (pérdida o robo de recursos de caja menor), el control asociado alineado con el protocolo PA01-PR08-PT01 Custodia y Seguridad de la Caja Menor, versión 1.0 del 31-may-2023, cuyo objetivo es establecer los lineamientos generales para minimizar, prevenir y enfrentar amenazas frente a la custodia y seguridad, que se requieren para atender de manera oportuna necesidades de naturaleza imprevista, imprescindible y urgente, de los dineros de la caja menor.
 Lo anterior, permite evidenciar la gestión a la oportunidad de mejora 2 asociada a la identificación de riesgos asociado al funcionamiento y manejo de las cajas menores, lo que determina su cumplimiento conforme lo planificado.
 31/05/2023: La Subdirección actualizó la matriz de riesgos de gestión del proceso, ajustando un riesgo e incluyendo dos controles para la caja menor, respecto del manejo de la misma y sobre la aplicación del protocolo en el evento de materialización del riesgo por pérdida o robo. Así mismo, generaron el plan de acción correspondiente, de acuerdo con la actualización de la metodología del DAFP y procederán a publicar la nueva matriz.
 8/05/2023: No se aportaron evidencias para este mes
 11/04/2023: No se aportaron evidencias para este mes
 7/03/2023: No se aportaron evidencias para este mes
 8/02/2023: No se aportaron evidencias para este mes
 10/01/2023: A la fecha, reportan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por tal motivo, solicitaron reprogramación mediante 202261200322013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</si>
  <si>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rPr>
      <t>No conformidad No. 3:</t>
    </r>
    <r>
      <rPr>
        <sz val="9"/>
        <color theme="1"/>
        <rFont val="Arial"/>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</si>
  <si>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 xml:space="preserve">Programar las inspecciones de EPP a realizar  y dejar registro de su ejecución en el formato Inspección Estado y Uso de Elementos de Protección.
</t>
  </si>
  <si>
    <t>(No. de inspecciones ejecutadas /No. inspecciones programadas)/100</t>
  </si>
  <si>
    <t>30/06/2023: Se realizaron a siete (7) dependencias las visitas,en cada visita se registró lo evidenciado en el formato de Inspección Estado y Uso de Elementos de Protección Personal con los correspondientes hallazgos identificados y, de acuerdo a estos, se realizó el reporte correspondiente a cada una de las dependencias con el fin de informar lo
pertinente.
31-05-2023: Las inspecciones de EPP ya fueron realizadas en las diferentes sedes de la Entidad. Están pendientes las inspecciones en vía. Acción en proceso de ejecución.
19/05/2023: Las inspecciones de EPP ya fueron realizadas en las diferentes sedes de la Entidad. Están pendientes las inspecciones en vía. Acción en proceso de ejecución.
21/04/2023: En el mes de marzo se iniciaron las inspecciones de EPP en las diferentes sedes de la SDM. Acción en proceso de ejecución.
30/12/2022: Pendiente  finalización de la actualización del procedimiento de "Gestión del cambio, identificación de peligros, evaluación, valoración de riesgos y determinación de controles”, en donde se establece el linemiento de la programación de las inspecciones para proceder a su implementación.</t>
  </si>
  <si>
    <r>
      <rPr>
        <sz val="9"/>
        <color theme="1"/>
        <rFont val="Arial"/>
      </rPr>
      <t xml:space="preserve">04/07/2023: De acuerdo a memorando N° 202362000170693 de fecha 28/06/2023, justifican las activiades de la acción con el fin de dar cumplimiento, para ello aportan: justificación del cierre, formatos de inspección a: Subdirección de Control e Investigaciones al Trasnporte Público, Bodega archivo Alamos, Subdirecciónde Tránsito y Transporte, Subdirección Administrativa "Mantenimiento, Conductores", Dirección de Atención al Ciudadano (Patios Fontibon - Patios transitorio), Almacen, Subdirección de Gestión en Vía. Adiconal se aportaron correos con los cuales se generaron alertas sobre los EPP. Con la anterior evidencia se observa el cumplimiento de la acción y se declara como </t>
    </r>
    <r>
      <rPr>
        <b/>
        <sz val="9"/>
        <color theme="1"/>
        <rFont val="Arial"/>
      </rPr>
      <t>cumplida</t>
    </r>
    <r>
      <rPr>
        <sz val="9"/>
        <color theme="1"/>
        <rFont val="Arial"/>
      </rPr>
      <t>, pasado seis (6) meses se evaluará la efectiviad de la misma.  
07/06/2023: De acuerdo con memorando N° 202360000150243, remitido por la Subsecretaria Corporativa se actualiza el avance de la acción.
12/05/2023:La dependencia no reporta avance, acción en proceso.
10/04/2023: La dependencia no reporta avance, acción en proceso.
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r>
  </si>
  <si>
    <t>152-2022</t>
  </si>
  <si>
    <t>Solicitar a la Oficina asesora de comunicaciones sostener la divulgación de la información en las plataformas tecnológicas</t>
  </si>
  <si>
    <t>13/07/2023: El proceso aportó como evidencia del cumplimiento de la acción, los siguientes documentos: 1. Solicitud  de divulgación y respuesta dirigida a OACCM. 2. Video instructivo de pico y placa solidario. Valoradas las evidencias, se verifica el cumplimiento de la acción, ya que la misma consistía en solicitar a la Oficina asesora de comunicaciones sostener la divulgación de la información en las plataformas tecnológicas.  La solicitud efectivamente se realizó y procede el cumplimiento de la acción.   
12/05/2023: El proceso no aportó evidencias de seguimiento, sin embargo la acción sigue en proceso.</t>
  </si>
  <si>
    <t>176-2022</t>
  </si>
  <si>
    <t>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t>
  </si>
  <si>
    <t xml:space="preserve"> El contratista mediante oficio manifestó la dificultad frente a las aseguradoras para la expedición de las pólizas del contrato, solicitando se le concediera plazo para la presentación de las mismas, a lo cual la entidad otorgó plazo adicional para su presentación.  </t>
  </si>
  <si>
    <t xml:space="preserve">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t>
  </si>
  <si>
    <t>Número de  Socializaciones realizadas</t>
  </si>
  <si>
    <t>11/7/2023. El 06 de junio de 2023, el área realizó una (1) socialización al interior del equipo de procesos de selección de la Dirección de Contratación, cuyo tema fue el seguimiento que se debe realizar al contratista para la expedición de las pólizas dentro de los términos establecidos en los contratos. Aportaron como evidencia la lista de asistencia de la socialización en el cual se evidenció que asistieron 16 contratistas y/o servidores de la Dirección de Contratación.
La Dirección de Contratación por medio de memorando 202353000176573 de fecha 06 de julio de 2023, solicitó el cierre de la acción. La OCI una vez verificadas las evidencias aportadas y la ejecución considera cumplida la acción.
13/06/2023.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15/05/2023.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13/03/2023. Reporta el área que la segunda socialización se realizará a finales del primer semestre de la vigencia 2023, de acuerdo con la periodicidad establecida en la acción  de mejora. 
08/02/202. Reporta el área que la segunda socialización se realizará a finales del segundo semestre de la vigencia 2023, de acuerdo con la periodicidad establecida en la acción de mejora. 
11/01/2023.  El 20 de diciembre el área realizó una (1) socialización al interior del equipo de procesos de selección de la Dirección de Contratación, cuyo tema fue el seguimiento que se debe realizar al contratista para la expedición de las pólizas dentro de los términos establecidos en los contratos. Se aportó como evidencia la lista de asistencia de la socialización en el cual se evidencia que asistieron 12 contratistas y/o servidores de la DGC.</t>
  </si>
  <si>
    <t>177-2022</t>
  </si>
  <si>
    <t>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t>
  </si>
  <si>
    <t>Error de transcripción del término otorgado para la expedición de las garantías.</t>
  </si>
  <si>
    <t xml:space="preserve">Realizar socializaciones semestrales al interior del equipo de procesos de selección de la Dirección de Contratación respecto a la debida elaboración de los contratos, dejando como evidencia listados de asistencia. </t>
  </si>
  <si>
    <t>11/7/2023. El 06 de junio de 2023, la DC se llevó a cabo una (1) socialización al interior del equipo de procesos de selección de la Dirección de Contratación, cuyo tema fue la debida elaboración de los contratos. Aportaron como evidencia la lista de asistencia de la socialización en la cual se denotó la asistencia de 16 contratistas y/o servidores de la Dirección de Contratación. La Dirección de Contratación por medio de memorando 202353000176573 de fecha 06 de julio de 2023, solicitó el cierre de la acción. La OCI una vez verificadas las evidencias aportadas y la ejecución considera cumplida la acción.
13/06/2023.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15/05/2023.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13/03/2023. Reporta el área que la segunda socialización se realizará a finales del primer semestre de la vigencia 2023, de acuerdo con la periodicidad establecida en la acción  de mejora. 
08/02/2023. Reporta el área que la segunda socialización se realizará a finales del segundo semestre de la vigencia 2023, de acuerdo con la periodicidad establecida en la acción  de mejora. 
11/01/2023.  El 13 de diciembre de 2022, la DC se realizó una (1) socialización al interior del equipo de procesos de selección de la Dirección de Contratación, cuyo tema fue la debida elaboración de los contratos. Se aportó como evidencia la lista de asistencia de la socialización en la cual se denota la asistencia de 12 contratistas y/o servidores de la DGC.</t>
  </si>
  <si>
    <t xml:space="preserve">Efectuar  requerimientos a la OTIC relacionados con los ajustes en el Sistema de Gestión Contractual, dejando como evidencia correos electronicos con los requerimientos efectuados. </t>
  </si>
  <si>
    <t>Requerimientos enviados</t>
  </si>
  <si>
    <t>11/7/2023. Reporta el área que en el mes de junio no se efectuaron requerimientos a la OTIC frente a ajustes en el Sistema de Gestión Contractual. La Dirección de Contratación por medio de memorando 202353000176573 de fecha 06 de julio de 2023, solicitó el cierre de la acción. La OCI una vez verificadas las evidencias aportadas y la ejecución considera cumplida la acción.
13/06/2023. Reporta el área que en el mes de mayo no se efectuaron requerimientos a la OTIC frente a ajustes en el Sistema de Gestión Contractual.
15/05/2023. Reporta el área que en el mes de abril no se efectuaron requerimientos a la OTIC frente a ajustes en el Sistema de Gestión Contractual.
12/04/2023. Reporta el área que en el mes de marzo no se efectuaron requerimientos a la OTIC frente a ajustes en el Sistema de Gestión Contractual.
13/03/2023. Reporta el área que en el mes de febrero no se efectuaron requerimientos a la OTIC frente a ajustes en el Sistema de Gestión Contractual.
08/02/2023. En el mes de enero no se efectuaron requerimientos a la OTIC por parte de la DC.
11/01/2023.  En el mes de diciembre la DGC  efectuó  dos (2) requerimientos a la OTIC relacionados con ajustes en el Sistema de Gestión Contractual. Se aportó como evidencia correos electrónicos con los requerimientos realizados en fechas 25 de noviembre y 5 de diciembre de 2022.</t>
  </si>
  <si>
    <t>Posibilidad de afectación reputacional por aumento de requerimientos de los usuarios internos solicitantes de asesoría en adquisición y cambios tecnológicos debido a la gestión del control de cambios fuera de los lineamientos procedimentales.</t>
  </si>
  <si>
    <t xml:space="preserve">Debilidad en las pruebas de la sincronización entre los documentos almacenados en el servidor y las solicitudes de contratación registrados en el Sistema de Gestión Contractual. </t>
  </si>
  <si>
    <t xml:space="preserve">Gestionar los ajustes relacionados con el Sistema de Gestión Contractual. </t>
  </si>
  <si>
    <t>(Ajustes efectuados /ajustes solicitados)*100</t>
  </si>
  <si>
    <t>Director (a) OTIC</t>
  </si>
  <si>
    <t xml:space="preserve">La Oficina de tecnologías de la Información y las Comunicaciones realizo la inclusión a la lista de chequeo del Sistema de Gestión Contractual de la Entidad de los siguientes 3 elementos:
•	Declaración juramentada-Relación de contratos de prestación de servicios vigentes con otras entidades estatales.
•	Compromiso antisoborno.
•	Consentimiento Informado Controles Transversales de la Secretaría Distrital de Movilidad
</t>
  </si>
  <si>
    <r>
      <rPr>
        <sz val="9"/>
        <color theme="1"/>
        <rFont val="Arial"/>
      </rPr>
      <t xml:space="preserve">12/07/2023: De acuerdo a memorando N° 202312000179623 de fecha 10/07/2023, justifican en esta acción que la OTIC realizó la inclusión de Declaración juramentada de relación de Contratos con otras entidades estatales, Compromiso antisoborno, y concentifimiento informado Controles transversales, esto se observa en los pantallazos de SGC </t>
    </r>
    <r>
      <rPr>
        <u/>
        <sz val="9"/>
        <color rgb="FF1155CC"/>
        <rFont val="Arial"/>
      </rPr>
      <t>adjuntos.La</t>
    </r>
    <r>
      <rPr>
        <sz val="9"/>
        <color theme="1"/>
        <rFont val="Arial"/>
      </rPr>
      <t xml:space="preserve"> anterior evidencia, permite declarar como </t>
    </r>
    <r>
      <rPr>
        <b/>
        <sz val="9"/>
        <color theme="1"/>
        <rFont val="Arial"/>
      </rPr>
      <t xml:space="preserve">cumplida </t>
    </r>
    <r>
      <rPr>
        <sz val="9"/>
        <color theme="1"/>
        <rFont val="Arial"/>
      </rPr>
      <t>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r>
  </si>
  <si>
    <t>Hacer: Presentar las diferentes alternativas que puedan surgir como resultado del diagnóstico propuesto a la jefatura de la OTIC.</t>
  </si>
  <si>
    <t xml:space="preserve">30/06/2023: La Oficina de tecnologías de la Información y las Comunicaciones continua con la gestión de las actividades programadas en el documento Gestión de la Continuidad en la SDM, enmarcado dentro de las mejores prácticas de la ISO 22301
•	Se realiza acta de seguimiento del 22 de junio de 2023 donde se plasma lo que se está realizando y la gestión proactiva de la creación del Sistema de Gestión de Continuidad del Negocio para la SDM, realizando el levantamiento de información pertinente, con el fin de poder tener el Plan de Continuidad de Negocio de la SDM, dando cumplimento a los compromisos ejecutados y así tener una estrategia de continuidad alineada con la estrategia de la continuidad del negocio. 
•	Adicional se aporta Plan de Trabajo SGCN
</t>
  </si>
  <si>
    <r>
      <rPr>
        <sz val="9"/>
        <color theme="1"/>
        <rFont val="Arial"/>
      </rPr>
      <t xml:space="preserve">30/06/2023: De acuerdo a memorando N° 202362000170693 de fecha 10/07/2023, justifican las activiades de la acción con el fin de dar cumplimiento, para ello aportan: Plan del Sistema de Continuidad del negocio, en el cual se observan las actividades programadas y ejecutadas a la fecha, adicional se aporta un informe del diagnóstico de seguimiento al Sistema de Gestión de Continuidad del Negocio. Por lo anterior, la evidencia aportada, permite declarar como </t>
    </r>
    <r>
      <rPr>
        <b/>
        <sz val="9"/>
        <color theme="1"/>
        <rFont val="Arial"/>
      </rPr>
      <t>cumplida</t>
    </r>
    <r>
      <rPr>
        <sz val="9"/>
        <color theme="1"/>
        <rFont val="Arial"/>
      </rPr>
      <t xml:space="preserve"> 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r>
  </si>
  <si>
    <t>Observación 2: Se observó en el monitoreo de riesgos de gestión, que tienen el control de backups solicitados por los usuarios, sin embargo, no se están incluyendo en el consolidado de backups los generados de manera periódica a las bases de datos y aplicativos que utilizan en la entidad, lo cual puede conllevar al incumplimiento al anexo de la política: “Políticas específicas de seguridad y privacidad de la Información - Código: SGSI-P02, Versión: 2.0, de fecha 28 de octubre de 2020, en lo que se refiere a los roles y responsabilidades de OTI – [..] Custodiar la información y los medios de almacenamiento bajo su responsabilidad[..]”. Lo anterior pudo ser ocasionado por debilidades en la aplicación del control identificado para el riesgo debido por falta de consolidación de la información y puede conllevar a la materialización de eventos de riesgo.</t>
  </si>
  <si>
    <t>Planear: Realizar seguimiento a la aplicación de la política de backups establecida por la entidad.</t>
  </si>
  <si>
    <t xml:space="preserve">30/06/2023: La Oficina de tecnologías de la Información y las Comunicaciones realizo acta de seguimiento denominada (Seguimiento Gestión de Backup el 24 de marzo de 2023) donde se comunica la Aplicación de la política de backup establecida por la entidad, el cumplimiento de los mismos y la gestión que se ha realizado sobre las pruebas aleatorias a los backup. </t>
  </si>
  <si>
    <r>
      <rPr>
        <sz val="9"/>
        <color theme="1"/>
        <rFont val="Arial"/>
      </rPr>
      <t xml:space="preserve">13/07/2023: De acuerdo a memorando N° 202312000179623 de fecha 10/07/2023, justifican en esta acción que la OTIC realizó seguimiento a la Política de backups, para ello aportó pantallazos de la programación de backups que tiene la entidad, adicional se aportó un acta de reunión del 24/03/2023; donde realizan seguimiento a la aplicación de la política de backups. La anterior evidencia, permite declarar como </t>
    </r>
    <r>
      <rPr>
        <b/>
        <sz val="9"/>
        <color theme="1"/>
        <rFont val="Arial"/>
      </rPr>
      <t>cumplida</t>
    </r>
    <r>
      <rPr>
        <sz val="9"/>
        <color theme="1"/>
        <rFont val="Arial"/>
      </rPr>
      <t xml:space="preserve"> 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r>
  </si>
  <si>
    <t xml:space="preserve">Verificar: Verificar el cumplimiento de la política backups. </t>
  </si>
  <si>
    <t xml:space="preserve">30/06/2023: La Oficina de tecnologías de la Información y las Comunicaciones realizo acta de seguimiento denominada (Seguimiento Gestión de Backup el 24 de marzo de 2023) donde se comunica la Aplicación de la política de backup establecida por la entidad, el cumplimiento de los mismos y la gestión que se ha realizado sobre las pruebas aleatorias a los backup. 
</t>
  </si>
  <si>
    <t>13/07/2023: De acuerdo a memorando N° 202312000179623 de fecha 10/07/2023,  justifican en esta acción que la OTIC realizó seguimiento a la Política de backups, para ello aportó pantallazos de la programación de backups que tiene la entidad, adicional se aportó un acta de reunión del 24/03/2023; donde realizan seguimiento a la aplicación de la política de backups. La anterior evidencia, permite declarar como cumplida 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</si>
  <si>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 xml:space="preserve">Actuar: Realizar pruebas aleatorias a la consolidación de la información y realizar ajustes en caso de presentarse cualquier tipo de diferencia. </t>
  </si>
  <si>
    <r>
      <rPr>
        <sz val="9"/>
        <color theme="1"/>
        <rFont val="Arial"/>
      </rPr>
      <t>13/07/2023: De acuerdo a memorando N° 202312000179623 de fecha 10/07/2023,  justifican en esta acción que la OTIC realizó seguimiento a la Política de backups, para ello aportó pantallazos de la programación de backups que tiene la entidad, adicional se aportó un acta de reunión del 24/03/2023; donde realizan seguimiento a la aplicación de la política de backups. La anterior evidencia, permite declarar como</t>
    </r>
    <r>
      <rPr>
        <b/>
        <sz val="9"/>
        <color theme="1"/>
        <rFont val="Arial"/>
      </rPr>
      <t xml:space="preserve"> cumplida</t>
    </r>
    <r>
      <rPr>
        <sz val="9"/>
        <color theme="1"/>
        <rFont val="Arial"/>
      </rPr>
      <t xml:space="preserve"> la acción; sin embargo, pasados seis (6) meses se evaluará la efectividad.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r>
  </si>
  <si>
    <t>193-2022</t>
  </si>
  <si>
    <r>
      <rPr>
        <b/>
        <sz val="9"/>
        <color theme="1"/>
        <rFont val="Arial"/>
      </rPr>
      <t xml:space="preserve">Observacion 3. </t>
    </r>
    <r>
      <rPr>
        <sz val="9"/>
        <color theme="1"/>
        <rFont val="Arial"/>
      </rPr>
      <t>Apesar de haber subsanado los errores de digitación en la base de datos de Acuerdos de Pago, estos no fueron detectado oportunamente por lo cual podría conllevar a la materialización de un evento de riesgo atendiendo lo establecido en el numeral 7.5. “Registro permanente de bases de datos y aplicativos… “Se deberán establecer al interior de la Dirección, mecanismos de revisión de información que permitan identificar la consistencia, oportunidad y completitud, así como métodos de corrección y/o ajustes de las inconsistencias encontradas…” del el Manual de Cobro Administrativo Coactivo de la Secretaría Distrital de Movilidad Código: PA05- M01 Versión: 2.0</t>
    </r>
  </si>
  <si>
    <t xml:space="preserve">
Debilidad en la transcripción de las fechas de notificación por aviso de las bases de datos frente a las registradas en la notificación por aviso web. </t>
  </si>
  <si>
    <t>Realizar un informe de revisión aleatoria de forma mensual respecto a la verificación de la información consignada en la base de datos de facilidades de pago.</t>
  </si>
  <si>
    <t>Informe de revisión mensual</t>
  </si>
  <si>
    <t>11/7/2023. En el mes de junio el área realizó el informe de revisión aleatoria respecto a la verificación de la información consignada en la base de datos de facilidades de pago correspondiente al mes de junio de 2023. Como evidencia adjuntaron el informe de revisión de los acuerdos de pago vigentes. La Dirección de Gestión de Cobro por medio de memorando 202354000175423 de fecha 05 de julio de 2023, solicitó el cierre de la acción. La OCI una vez verificadas las evidencias aportadas y la ejecución considera cumplida la acción.
13/06/2023. En el mes de mayo el área realizó el informe de revisión aleatoria respecto a la verificación de la información consignada en la base de datos de facilidades de pago correspondiente al mes de mayo de 2023. Como evidencia adjuntaron el informe de revisión de los acuerdos de pago vigentes.
15/05/2023. En el mes de abril el área realizó el informe de revisión aleatoria respecto a la verificación de la información consignada en la base de datos de facilidades de pago correspondiente al mes de abril de 2023. Como evidencia adjuntaron el informe de revisión de los acuerdos de pago vigentes.
12/04/2023. En el mes de marzo el área realizó el informe de revisión aleatoria respecto a la verificación de la información consignada en la base de datos de facilidades de pago correspondiente al mes de marzo de 2023. Como evidencia se adjuntó el informe de revisión de los acuerdos de pago vigentes.
13/03/2023. En el mes de febrero el área realizó el informe de revisión aleatoria respecto a la verificación de la información consignada en la base de datos de facilidades de pago correspondiente al mes de febrero de 2023. Como evidencia se adjuntó el informe de revisión de los acuerdos de pago vigentes.
08/02/2023. En el mes de enero el área realizó el informe de revisión aleatoria respecto a la verificación de la información consignada en la base de datos de facilidades de pago correspondiente al mes de enero de 2023. Como evidencia se adjuntó el informe de revisión de las 71 solicitudes de acuerdos de pago.</t>
  </si>
  <si>
    <t>005-2023</t>
  </si>
  <si>
    <t xml:space="preserve">Hallazgo No 5 - Debilidades/fallas en la custodia y seguridad física de los recursos o
títulos de valor (cheques) de la caja menor
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
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cajametálica, los cheques que se encontraban en la caja metálica tenían una numeración desde el 56182-6 hasta el 56241-2 y en total había 60 cheques otorgados por la entidad financiera sin usar.
</t>
  </si>
  <si>
    <t>Perdida de credibilidad en la Entidad y mal uso de los recursos publicos</t>
  </si>
  <si>
    <t>Ausencia de controles de acceso, custodia y seguridad del lugar donde se custodien los recursos o títulos de valor (chequera) de la caja menor.</t>
  </si>
  <si>
    <t>Validar, revisar, publicar y socializar el  protocolo interno de la Subdirección Administrativa,  que contenga los lineamientos  y los controles de acceso, custodia y seguridad física de los recursos o títulos de valores (cheques) de la  caja menor, los cuales permiten asegurar la gestión del manejo de la misma a los responsables de la caja menor en la SDM</t>
  </si>
  <si>
    <t>Protocolo de controles de acceso, custodia y seguridad de la caja menor</t>
  </si>
  <si>
    <t>Subsecretaria Corporativa</t>
  </si>
  <si>
    <t>04-jul-2023: se efectuó la elaboración del protocolo 
 PROCOLO DE CUSTODIA Y SEGURIDAD DE LA CAJA MENOR en su Versión Número 
 1, el cual fue normalizado en el proceso de gestión administrativa mediante el código PA01-
 PR08-PT01 del 31-05-2023.
 31/05/2023: El protocolo se encuentra elaborado y revisado con todos los ajustes solicitados por la OAPI y la DAF, por lo que se encuentra en proceso de recolección de firmas y VB. Se publica antes del 02/06/2023.</t>
  </si>
  <si>
    <t>12-jul-2023 (DMMB): Se observó la emisión del protocolo PA01-PR08-PT01 Custodia y Seguridad de la Caja Menor, versión 1.0 del 31-may-2023, cuyo objetivo es establecer los lineamientos generales para minimizar, prevenir y enfrentar amenazas frente a la custodia y seguridad, que se requieren para atender de manera oportuna necesidades de naturaleza imprevista, imprescindible y urgente, de los dineros de la caja menor, disponible en el Sistema Integrado de Gestión, el cual establece lineamientos generales 
 y controles para minimizar, prevenir y enfrentar amenazas frente a la custodia y seguridad de las cajas menores, las responsabilidades, el control administrativo y las medidas en caso de hurto; así como la socialización realizada el 21-jun-2023 (presentación, asistencia y evaluaciones) con el siiguiente temario: procedimiento caja menor, formato de priorización de gastos y protocolo de seguridad y custodia, al que asistieron 23 personas. 
 Lo anterior, permite evidenciar la gestión al hallazgo 5 asociado a debilidades/fallas en la custodia y seguridad física de los recursos o títulos de valor (cheques) en el manejo de las cajas menores, lo que determina su cumplimiento conforme lo planificado.
 31/05/2023: Se evidenció Protocolo de Custodia y Seguridad de la Caja Menor, el cual tiene como objetivo establecer los lineamientos generales para minimizar, prevenir y enfrentar amenazas frente a la custodia y seguridad, que se requieren para atender de manera oportuna necesidades de naturaleza imprevista, imprescindible y urgente, de los dineros de la caja menor en la Secretaría Distrital de Movilidad.
 8/05/2023: No se aportaron evidencias para este mes
 11/04/2023: No se aportaron evidencias para este mes
 7/03/2023: No se aportaron evidencias para este mes</t>
  </si>
  <si>
    <t>006-2023</t>
  </si>
  <si>
    <t xml:space="preserve">Hallazgo No 6 - Debilidades en los mecanismos de planeación en el procedimiento de Caja Menor que soporten la necesidad para apropiar recursos de la caja por rubros o clase de gastos que ya cuentan con objetos contractuales programados en
el PAA – Plan Anual de Adquisiciones de la vigencia 2022 El Decreto No 492 del 15 de agosto de 2019 “Por el cual se expiden lineamientosgenerales sobre austeridad y transparencia del gasto público en las entidades y organismos del orden distrital y se dictan otras disposiciones”, expedido por el Alcalde Mayor de Bogotá D.C, establece expresamente en su Artículo 20: </t>
  </si>
  <si>
    <t xml:space="preserve"> Ausencia de un formato de prelación de gastos, donde se indique, en que gastos se puede incurrir para el uso de la caja menor</t>
  </si>
  <si>
    <t>Validar, socializar y publicar el formato en excel, para realizar la priorización de los gastos en los que se pueden incurrir para el manejo de la caja menor, en cada uno de los rubros dispuestos por la entidad.</t>
  </si>
  <si>
    <t>Herramienta en excel para realizar la priorización de gastos de la caja menor</t>
  </si>
  <si>
    <t>04-jul-2023: se diseñó el FORMATO PRIORIZACIÓN 
 DE GASTOS DE CAJA MENOR VERSIÓN 1,0 del 19-05-2023 en el proceso de gestión 
 administrativa mediante el formato PA01-PR08-F09.
 31/05/2023: La Matriz se encuentra elaborada y revisada con todos los ajustes solicitados por la OAPI, por lo que se publica antes del 02/06/2023.</t>
  </si>
  <si>
    <t>12-jul-2023 (DMMB): Se observó la emisión del formato PA01-PR08-F09 - Priorización de Gastos de Caja Menor versión 1.0 el 19-may-2023, asociado al procedimiento PA01-PR08 Caja Menor, el cual contempla: la normatividad aplicable, la priorización de los gastos de caja menor, y la clase de gasto clasiificado por rubro y necesidad; así como la socialización realizada el 21-jun-2023 (presentación, asistencia y evaluaciones) con el siguiente temario: procedimiento caja menor, formato de priorización de gastos y protocolo de seguridad y custodia, al que asistieron 23 personas. 
 Lo anterior, permite evidenciar la gestión al hallazgo 6 asociado a los mecanismos de planeación en el procedimiento de caja menor, lo que determina su cumplimiento, conforme lo planificado.
 7/6/2023; se evidenció la Matriz de priorización de la caja menor 
 8/05/2023: No se aportaron evidencias para este mes
 11/04/2023: No se aportaron evidencias para este mes
 7/03/2023: No se aportaron evidencias para este mes</t>
  </si>
  <si>
    <t>011-2023</t>
  </si>
  <si>
    <t>Informe final de seguimiento al cumplimiento del Decreto Distrital 332 de 2020 para promover medidas afirmativas para la contratación de mujeres en el Distrito Capital</t>
  </si>
  <si>
    <t>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t>
  </si>
  <si>
    <t xml:space="preserve"> Falencias en la supervisión y seguimiento al cumplimiento de las obligaciones por parte del contratista relacionadas con el Decreto 332 de 2020.</t>
  </si>
  <si>
    <t xml:space="preserve">Realizar socializaciones con una periodicidad bimestral a los ordenadores del gasto, supervisores y estructuradores de procesos, relacionadas con los lineamientos establecidos en el Decreto 332 de 2020. </t>
  </si>
  <si>
    <t>Director(a) de Contratación</t>
  </si>
  <si>
    <t>11/7/2023.Se evidenció que el 01 de junio de 2023 la Dirección de Contratación llevó a cabo una socialización dirigida a los ordenadores del gasto, supervisores y estructuradores de procesos, en la cual se desarrollaron los lineamientos establecidos en el Decreto 332 de 2020. Se contó con la asistencia de 51 de personas. Aportaron como evidencia el listado de asistencia.
La Dirección de Contratación por medio de memorando 202353000176573 de fecha 06 de julio de 2023, solicitó el cierre de la acción. La OCI una vez verificadas las evidencias aportadas y la ejecución considera cumplida la acción.
13/06/2023. Reporta el área que en el mes de mayo no se llevaron a cabo socializaciones frente al Decreto 332 de 2020, ya que la segunda socialización se realizará en el mes de junio, de acuerdo con la periodicidad establecida en la acción  de mejora. 
15/05/2023. Se evidenció que el 25 de abril de 2023 la Dirección de Contratación llevó a cabo una socialización dirigida a los ordenadores del gasto, supervisores y estructuradores de procesos, en la cual se desarrollaron los lineamientos establecidos en el Decreto 332 de 2020. Se contó con la asistencia de 39 de personas. Aportaron como evidencia el listado de asistencia.
12/04/2023. Reporta el área que en el mes de marzo no se llevaron a cabo socializaciones frente al Decreto 332 de 2020.</t>
  </si>
  <si>
    <t xml:space="preserve">Remitir memorando de seguimiento de forma mensual a los supervisores requiriendo el diligenciamiento del formato "Herramienta de insumo de captura de información Decreto 332/2020". </t>
  </si>
  <si>
    <t>Número de memorandos enviados</t>
  </si>
  <si>
    <r>
      <rPr>
        <sz val="9"/>
        <color theme="1"/>
        <rFont val="Arial"/>
      </rPr>
      <t xml:space="preserve">11/7/2023. Se observó que el área que en el mes de junio, remitió 7 memorandos el 2 de junio (Radicados Nos. 202353000146433, 202353000146443, 202353000146453, 202353000146423, 202353000146413, 202353000146403, 202353000146393) con   el fin de solicitar el diligenciamiento del formato "Herramienta de insumo de captura de información Decreto 332/2020" con corte al mes de mayo. Como evidencia aportaron 7 memorandos.
La Dirección de Contratación por medio de memorando 202353000176573 de fecha 06 de julio de 2023, solicitó el cierre de la acción. La OCI una vez verificadas las evidencias aportadas y la ejecución considera cumplida la acción.
13/06/2023. Informó el área que en el mes de mayo, remitió 6 memorandos el 2 de mayo (Radicados Nos. 202353000113753, 202353000113723, 202353000113703, 202353000113713, 202353000113733, 202353000113763) Con el fin de solicitar el diligenciamiento del formato "Herramienta de insumo de captura de información Decreto 332/2020" con corte al mes de abril. Como evidencia aportaron 6 memorandos.
15/05/2023. Informó el área que en el mes de abril, remitió 6 memorandos el 2 de mayo (Radicados Nos. 202353000113753, 202353000113723, 202353000113703, 202353000113713, 202353000113733, 202353000113763) Con el fin de solicitar el diligenciamiento del formato "Herramienta de insumo de captura de información Decreto 332/2020" con corte al mes de abril. </t>
    </r>
    <r>
      <rPr>
        <i/>
        <sz val="9"/>
        <color theme="1"/>
        <rFont val="Arial"/>
      </rPr>
      <t xml:space="preserve"> Sin embargo, manifiestan que con el fin de realizar el reporte con corte mensual (a 30 de abril), las evidencias serán reportadas en el informe de seguimiento con corte al mes de mayo.</t>
    </r>
    <r>
      <rPr>
        <sz val="9"/>
        <color theme="1"/>
        <rFont val="Arial"/>
      </rPr>
      <t xml:space="preserve">
12/04/2023. El área en fechas 28 de febrero  y 31 de marzo de 2023,  remitió  a la Directora de Atención al Ciudadano, Subdirectora Administrativa, Subsecretario de Gestión de la Movilidad, Jefe de la Oficina de Tecnologías de la Información y las Comunicaciones 6 memorandos, solicitandole el diligenciamiento del formato "Herramienta de insumo de captura de información Decreto 332/2020". 
Como evidencia el área reportó 6 memorandos.</t>
    </r>
  </si>
  <si>
    <t xml:space="preserve">Consolidar en una base de datos controlada por la Dirección de Contratación la información reportada por las áreas frente al nivel de cumplimiento de los porcentajes mínimos definidos en el Decreto 332 de 2020 en los contratos a los cuales les aplica la norma . En caso de observar incumplimiento en los porcentajes, se remitirá la respectiva alerta al supervisor del contrato mediante memorando. </t>
  </si>
  <si>
    <t xml:space="preserve">(No. de reportes consolidados/No de reportes recibidos)*100 </t>
  </si>
  <si>
    <t>11/7/2023. En el mes de junio el area realizó la consolidación de una base de datos "Herramienta de insumo de captura de información Decreto 332/2020" la información reportada por las áreas (10 reportes) de acuerdo a las solicitudes realizadas el 02 de junio. Como evidencia: aportaron un *Excel Herramienta de insumo de captura de información Decreto 332/2020.
La Dirección de Contratación por medio de memorando 202353000176573 de fecha 06 de julio de 2023, solicitó el cierre de la acción. La OCI una vez verificadas las evidencias aportadas y la ejecución considera cumplida la acción.
13/06/2023. En el mes de mayo  el area realizó la consolidación de una base de datos "Herramienta de insumo de captura de información Decreto 332/2020" la información reportada por las áreas (21 reportes) de acuerdo a las solicitudes realizadas el 02 de mayo. Como evidencia: aportaron un *Excel Herramienta de insumo de captura de información Decreto 332/2020.
15/05/2023. En el mes de abril  el area realizó la consolidación de una base de datos "Herramienta de insumo de captura de información Decreto 332/2020" la información reportada por las áreas (7 reportes) de acuerdo a las solicitudes realizadas el 31 de marzo. Como evidencia: aportaron un *Excel Herramienta de insumo de captura de información Decreto 332/2020.
12/04/2023. En el mes de marzo él area realizó la consolidación de una base de datos denominada "Herramienta de insumo de captura de información Decreto 332/2020" de acuerdo a la información reportada por las áreas de acuerdo a las dos (2) solicitudes realizadas el 28 de febrero y 31 marzo. Como evidenicia aportaron  un cuadro de Excel que utilizan como Herramienta de insumo de captura de información Decreto 332/2020</t>
  </si>
  <si>
    <t>Realizar diagnóstico de los tipos de requerimientos radicados de manera masiva en la Entidad para la clasificación por los peticionarios o usuario</t>
  </si>
  <si>
    <t>Informe de tipos de requerimientos</t>
  </si>
  <si>
    <t>Luz Angela</t>
  </si>
  <si>
    <t>10/08/2023: El proceso aportó diagnóstico de los tipos de requerimientos radicados de manera masiva en la Entidad para la clasificación por los peticionarios o usuario. De acuerdo con la gestión evidenciada, se observa que la acción se ejecutó en los términos establecidos, por lo cual la OCI la considera cumplida.
12/05/2023: El proceso no aportó evidencias de seguimiento, sin embargo la acción sigue en proceso.</t>
  </si>
  <si>
    <t>Declarar y cargar al BTE el desistimeinto tácito de las 170 peticiones pendientes por cargue del acto administrativo motivado de conformidad con lo establecido en al artículo 17 de la Ley 1437 de 2011 modificada por el artículo 1 de la Ley 1755 de 2015</t>
  </si>
  <si>
    <t>(170 pendientes por resolución /170 peticiones con acto administrativo)x100</t>
  </si>
  <si>
    <t>170 peticiones con acto administrativo</t>
  </si>
  <si>
    <t>Desde la Dirección de Atención al Ciudadano, se realizó el Informe de evaluación de la calidad de las respuestas emitidas a peticiones ciudadanas correspondiente al 4to trimestre de 2022, con el fin de verificar que estas sean atendidas de acuerdo a las disposiciones normativas y en conformidad al Reglamento interno de gestión de peticiones, quejas, reclamos, sugerencias y denuncias código: PM04-RG01, contribuyendo en el mejoramiento del desempeño institucional y la satisfacción ciudadana respecto de los trámites y servicios ofrecidos por la Secretaría Distrital de Movilidad.</t>
  </si>
  <si>
    <t>13/07/2023: De acuerdo con la información remitida desde la Dirección de Atención al Ciudadano, en cuanto al cumplimiento de la acción, adjuntaron la siguiente evidencia: 1. Carpeta con evidencia de expedición de dos declaraciones del desistimiento tácito de dos peticiones relacionadas con gestión de cobro. 2. Carpeta con dos declaraciones del desistimiento tácito de dos peticiones ciudadanas relacionadas con planes de manejo de tránsito. 3. Archivo con declaraciones del desistimiento tácito de tres peticiones relacionadas con control de tránsito y transporte. 4. Archivo con declaración del desistimiento tácito de 161 peticiones, suscrita por la Directora Técnica de Atención al Ciudadano de fecha 2 de marzo de 2023. 5. Archivo con declaración de desistimiento tácito de 5 peticiones, de fecha 17 de mayo de 2023 suscrita por el subdirector de contravenciones. 6. Evidencia del cargue de las declaraciones mencionadas y evidencias antes relacionadas en la plataforma Bogotá te Escucha. Lo anterior permite evidenciar el cumplimiento total del indicador, toda vez que la meta consiste Declarar y cargar al BTE el desistimeinto tácito de las 170 peticiones pendientes por cargue del acto administrativo motivado de conformidad con lo establecido en al artículo 17 de la Ley 1437 de 2011 modificada por el artículo 1 de la Ley 1755. Por lo anterior se considera que el proceso cumplió con la acción.</t>
  </si>
  <si>
    <t>(Socialización programada / Socialización ejecutada) x 100</t>
  </si>
  <si>
    <t>(1) una Socialización realizada</t>
  </si>
  <si>
    <t>13/07/2023: De acuerdo con la información remitida desde la Dirección de Atención al Ciudadano, en cuanto al cumplimiento de la acción, adjuntaron la siguiente evidencia: 1. Justificación del cumplimiento. 2, Registro fotográfico de la socialización, tema desistimiento tácito. 3, Lista de asistencia a la socialización sobre desistimiento tácito. 4. Presentación power point de la socialización referida. Lo anterior permite evidenciar el cumplimiento total del indicador, toda vez que la meta consiste en realizar una socialización del Instructivo "desistimiento tácito  PM04-RG01-IN01 v.1.0" dirigido a los servidores y contratistas que gestonan PQRSD en bogotá te escucha. Por lo anterior se considera que el proceso cumplió con la acción.
12/05/2023: El proceso no aportó evidencias de seguimiento, sin embargo la acción sigue en proceso.</t>
  </si>
  <si>
    <t>025-2023</t>
  </si>
  <si>
    <t>Realizar ajuste en el Manual de Funciones referente a los cargos Técnicos, aplicando los requisitos de solicitud de Tarjeta Profesional y /o de título como archivista para dar cumplimiento a lo que establece la Ley 1409 de 2010 y la Resolución 629 de 2018.</t>
  </si>
  <si>
    <t>Desconocimiento de Talento Humano de la Ley 1409 de 2010 y la resolución 629 de 2018 "Por la cual se determinan las competencias específicas para los empleos con funciones de archivista que exijan formación técnica profesional, tecnológica y profesional o universitaria de archivista"</t>
  </si>
  <si>
    <t>Radicar comunicación a la Dirección de Talento Humano donde se solicité la inclusión de la tarjeta profesional en el manual de funciones para los cargos técnicos de Gestión Documental.</t>
  </si>
  <si>
    <t>Comunicación oficial</t>
  </si>
  <si>
    <t>06/07/2023: Se remite memorando SA 202361200174403 - Radicación solicitud de cierre OCI
 28/06/2023: Se remitirá memorando el 30/06/2023 a la OCi para que se registré como cumplida
 31/05/2023: Se radicó memorando No 202361200109233 ante la Dirección de Talento Humano con solicitud de ajuste al requisito de tarjeta profesional en el manual de funciones para los cargos técnicos 
  03/03/2023 Se realiza reporte trimestral, el avance de las acciones ejecutadas se presenta en la matriz de PMA</t>
  </si>
  <si>
    <t xml:space="preserve">11/07/2023 Mediante memorando 202361200174403 el Proceso reporta a 30/06/2023 el cumplimiento sobre la acción. Como evidencia  se presentó memorando de solicitud ante la DTH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</si>
  <si>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027-2023</t>
  </si>
  <si>
    <t>Contar con el profesional en el área de tecnologías de la información para la implementación del Plan de Preservación Digital a Largo Plazo y demás temas asociados a la gestión de los documentos electrónicos de archivo.</t>
  </si>
  <si>
    <t>Desconocimiento de los nuevos soportes y dinámicas de la gestión de información actual</t>
  </si>
  <si>
    <t>Solicitar a la Oficina de Tecnologías de la Información se designe el responsable de acompañar todos los temas que implique la gestión de información digital.</t>
  </si>
  <si>
    <t>06/07/2023: Se remite memorando SA 202361200174403 - Radicación solicitud de cierre OCI
 28/06/2023: Se remitirá memorando el 30/06/2023 a la OCi para que se registré como cumplida
 31/05/2023: Se radicó memorando No 202361200043743 la solicitud de asignación de profesional, por lo que se recibe respuesta de la OTIC bajo memorando No 202312000045653.
  03/03/2023 Se realiza reporte trimestral, el avance de las acciones ejecutadas se presenta en la matriz de PMA</t>
  </si>
  <si>
    <t xml:space="preserve">11/07/2023 Mediante memorando 202361200174403 el Proceso reporta a 30/06/2023 el cumplimiento sobre la acción. Como evidencia  se presentó la solicitud ante la OTIC y su respectiva respuesta,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</si>
  <si>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028-2023</t>
  </si>
  <si>
    <t>Ajustar los estudios previos en cuanto a la solicitud de la Tarjeta Profesional en los casos que reglamente la ley teniendo en cuenta que de 17 personas con Contrato de Prestación de Servicios 7 no tienen registro en el Registro Único de Profesionales Archivistas - RUPA, siendo este un requisito establecido en los artículos 4, 5 y 6 de la Ley 1409 de 2010 y Resolución 629 de 2018.</t>
  </si>
  <si>
    <t>No se tuvo en cuenta al profesional en Gestión Documental en la estructuración del estudio previo</t>
  </si>
  <si>
    <t>Socializar el requerimiento ante los responsables de la parte precontractual (Estudios previos) de la Subdirección Administrativa, en cuanto a la inclusión y validación del requisito de la tarjeta profesional expedida por el Colegio Colombiano de Archivistas.</t>
  </si>
  <si>
    <t>Correo electrónico</t>
  </si>
  <si>
    <t>06/07/2023: Se remite memorando SA 202361200174403 - Radicación solicitud de cierre OCI
 28/06/2023: La actividad se adelantó conforme está establecida la acción, se remitirá memorando el 30/06/2023 a la OCi para que se registré como cumplida
 31/05/2023: Se adelantó la socialización al equipo jurídico de la Subdirección Administrativa para la inclusión y validación de la tarjeta profesional como requisito en los estudios previos.
  03/03/2023 Se realiza reporte trimestral, el avance de las acciones ejecutadas se presenta en la matriz de PMA</t>
  </si>
  <si>
    <t xml:space="preserve">11/07/2023 Mediante memorando 202361200174403 el Proceso reporta a 30/06/2023 el cumplimiento sobre la acción. Como evidencia  se presentaron evidencias de la socialización  al interior de la dependencia (citación, presentación y video)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</si>
  <si>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029-2023</t>
  </si>
  <si>
    <t>Realizar ajuste en el perfil solicitado de profesional especializado, profesional universitario y técnico teniendo en cuenta que el perfil no se encuentra acorde a lo establecido a la Ley 1409 de 2010 artículos 4,5 y 6 y Resolución 629 de 2018, se mencionan otras disciplinas, finalmente para el profesional y técnico no se solicita el título en archivística</t>
  </si>
  <si>
    <t>Desconocimiento de Talento Humano de la ley 1409 de 2010 artículos 4, 5 y 6 donde se establecen  que exijan formación técnica profesional, tecnológica y profesional o universitaria de archivista"</t>
  </si>
  <si>
    <t>Radicar comunicación a la Dirección de Talento Humano donde se solicité la modificación del perfil Profesional especializado, profesional y técnico en cuanto a que la formación académica sea únicamente en archivística acorde a lo establecido a la Ley 1409 de 2010 artículos 4,5 y 6 y Resolución 629 de 2018.</t>
  </si>
  <si>
    <t>06/07/2023: Se remite memorando SA 202361200174403 - Radicación solicitud de cierre OCI
 28/06/2023: Se remitirá memorando el 30/06/2023 a la OCi para que se registré como cumplida
 31/05/2023: Se radicó memorando No 202361200109233 ante la Dirección de Talento Humano con solicitud del ajuste requerido.
  03/03/2023 Se realiza reporte trimestral, el avance de las acciones ejecutadas se presenta en la matriz de PMA</t>
  </si>
  <si>
    <t xml:space="preserve">11/07/2023 Mediante memorando 202361200174403 el Proceso reporta a 30/06/2023 el cumplimiento sobre la acción. Como evidencia  se presentó la solicitud ante la DTH sobre ajuste en perfil de profesional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</si>
  <si>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032-2023</t>
  </si>
  <si>
    <t>Actualizar la Política de Gestión Documental.</t>
  </si>
  <si>
    <t>No verificación periódica de los instrumentos archivísticos</t>
  </si>
  <si>
    <t>Actualizar Política de Gestión Documental</t>
  </si>
  <si>
    <t>Documento Política de Gestión Documental</t>
  </si>
  <si>
    <t>06/07/2023: Se remite memorando SA 202361200174403 - Radicación solicitud de cierre OCI
 28/06/2023: La Politica Documental quedó suscrita, se remitirá memorando el 30/06/2023 a la OCi para que se registré como cumplida
 31/05/2023: El documento se encuentra en proceso de revisión.
  03/03/2023 Se realiza reporte trimestral, el avance de las acciones ejecutadas se presenta en la matriz de PMA</t>
  </si>
  <si>
    <t xml:space="preserve">11/07/2023 Mediante memorando 202361200174403 el Proceso reporta a 30/06/2023 el cumplimiento sobre la acción. Como evidencia  se presentó la Política actualizada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</si>
  <si>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Continuar con los ajustes solicitados a la Tabla de Retención Documental aprobada, convalidada y adoptada por la entidad soportada en el Decreto de la Alcaldía Mayor de Bogotá No 567 del 29 de diciembre de 2006.</t>
  </si>
  <si>
    <t>Radicar comunicación ante el Archivo de Bogotá con los ajustes solicitados de acuerdo al concepto.</t>
  </si>
  <si>
    <t>Concepto de convalidación de TRD</t>
  </si>
  <si>
    <t>28/06/2023: Se remitirá memorando el 30/06/2023 a la OCi para que se registré como cumplida
 31/05/2023: Se radica ante el Consejo Distrital de Archivo la actualización de la TRD del decreto 567 del 2006 bajo radicado 202361204441821
  03/03/2023 Se realiza reporte trimestral, el avance de las acciones ejecutadas se presenta en la matriz de PMA</t>
  </si>
  <si>
    <t xml:space="preserve">11/07/2023 Mediante memorando 202361200174403 el Proceso reporta a 30/06/2023 el cumplimiento sobre la acción. Como evidencia  se presentó la radicación ante el Archivo Distrital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</si>
  <si>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036-2023</t>
  </si>
  <si>
    <t>Formular el plan de Transferencias secundarias documentado en el Sistema Integrado de Gestión, teniendo en cuenta la aplicación de los tiempos retención y disposición final establecidos en las Tablas de Retención Documental, así mismo publicar el Inventario
Documental de la documentación a transferir en la página web de la entidad.</t>
  </si>
  <si>
    <t xml:space="preserve">Inexistencia de un plan de transferencias secundarias </t>
  </si>
  <si>
    <t>Formular el procedimiento de transferencias secundarias</t>
  </si>
  <si>
    <t>Procedimiento de Transferencias Secundarías</t>
  </si>
  <si>
    <t>06/07/2023: Se remite memorando SA 202361200174403 - Radicación solicitud de cierre OCI
 28/06/2023: El documento se formuló y publicó en el mes de junio, se remitirá memorando el 30/06/2023 a la OCi para que se registré como cumplida
 31/05/2023: Se estructura documento y está en proceso de revisión por parte de la OAPI
  03/03/2023 Se realiza reporte trimestral, el avance de las acciones ejecutadas se presenta en la matriz de PMA</t>
  </si>
  <si>
    <t xml:space="preserve">11/07/2023 Mediante memorando 202361200174403 el Proceso reporta a 30/06/2023 el cumplimiento sobre la acción. Como evidencia  se presentó  el Procedimiento de Transferencias Secundarias y la solicitid de su publicación,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</si>
  <si>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047-2023</t>
  </si>
  <si>
    <t>Elaborar el instructivo para la digitalización de documentos.</t>
  </si>
  <si>
    <t>Desconocimiento de las necesidades que se exigen en un ambiente digital de información</t>
  </si>
  <si>
    <t>Normalizar en el SIG lo correspondiente a la digitalización</t>
  </si>
  <si>
    <t>Instructivo codificado</t>
  </si>
  <si>
    <t>28/06/2023: El dumento se preparó y esta en proceso de firmas para publicar
 31/05/2023: Documento que se encuentra en elaboración.
  03/03/2023 Se realiza reporte trimestral, el avance de las acciones ejecutadas se presenta en la matriz de PMA</t>
  </si>
  <si>
    <t xml:space="preserve">11/07/2023 Mediante memorando 202361200174403 el Proceso reporta a 30/06/2023 el cumplimiento sobre la acción. Como evidencia  se presentó el instructivo de digitalización y la solicitud de su publicación del mismo,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</si>
  <si>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r>
      <rPr>
        <b/>
        <sz val="9"/>
        <color theme="1"/>
        <rFont val="Arial"/>
      </rPr>
      <t>Recomendación:</t>
    </r>
    <r>
      <rPr>
        <sz val="9"/>
        <color theme="1"/>
        <rFont val="Arial"/>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</si>
  <si>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Ajustar el "PA02-IN12 Instructivo de Solicitudes de Trámites y Servicios de los Funcionarios de Planta de la SDM, incluyendo las actividades para el reconocimiento y Pago por recargos dominicales y festivos, así como los recargos nocturnos al Cuerpo de Agentes Civiles de Tránsito y Transporte.</t>
  </si>
  <si>
    <t>PA02-IN12 Instructivo de Solicitudes de Trámites y Servicios de los Funcionarios de Planta de la SDM</t>
  </si>
  <si>
    <t>Un PA02-IN12 Instructivo de Solicitudes de Trámites y Servicios de los Funcionarios de Planta de la SDM actualizado y formalizado en el Sistema de Gestión de Calidad</t>
  </si>
  <si>
    <t>Ivan Malaver</t>
  </si>
  <si>
    <t>Se inició la revisión de la acción para establecer el plan de trabajo.
 Acción en ejecución.</t>
  </si>
  <si>
    <r>
      <rPr>
        <sz val="9"/>
        <color theme="1"/>
        <rFont val="Arial"/>
      </rPr>
      <t xml:space="preserve">11/07/2023:  La DTH mediante memorando N° 202362000174723  de fecha 04/07/2023, se solicita el cierre de la acción, como evidencia se revisa el "Instructivo Solicitudes de trámites y servicios de los funcionarios de planta de la SDM", Código: PA02-IN12, V2,0, y en este documento se observa los puntos de: </t>
    </r>
    <r>
      <rPr>
        <i/>
        <sz val="9"/>
        <color theme="1"/>
        <rFont val="Arial"/>
      </rPr>
      <t>3.1.2 Horas Extras o trabajo suplementario</t>
    </r>
    <r>
      <rPr>
        <sz val="9"/>
        <color theme="1"/>
        <rFont val="Arial"/>
      </rPr>
      <t xml:space="preserve"> y </t>
    </r>
    <r>
      <rPr>
        <i/>
        <sz val="9"/>
        <color theme="1"/>
        <rFont val="Arial"/>
      </rPr>
      <t xml:space="preserve">3.1.3. Recargos nocturnos, dominicales y festivos; </t>
    </r>
    <r>
      <rPr>
        <sz val="9"/>
        <color theme="1"/>
        <rFont val="Arial"/>
      </rPr>
      <t>se observa que su fecha de públicación fué el 30/06/2023, lo cual permite evidencia que su cumplimiento se dió de manera extemporánea. Una vez validada la evidencia, se procede a declarar la acción como cumplida; sin embargo, la evaluación de su efectividad se dará pasados seis (6) meses.
7/6/2023:  La DTH informó que inició la revisión de la acción para establecer el plan de trabajo.
  Acción en ejecución.
8/05/2023:  No se aportaron evidencias para este mes
11/04/2023: No se aportaron evidencias para este mes</t>
    </r>
  </si>
  <si>
    <r>
      <rPr>
        <b/>
        <sz val="9"/>
        <color theme="1"/>
        <rFont val="Arial"/>
      </rPr>
      <t>Recomendación:</t>
    </r>
    <r>
      <rPr>
        <sz val="9"/>
        <color theme="1"/>
        <rFont val="Arial"/>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</si>
  <si>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Ajustar el “Formato de Reconocimiento y Pago de Recargos” atendiendo los requerimientos de Ley y formalizarlo en el Sistema de Gestión de Calidad.</t>
  </si>
  <si>
    <t>Formato de Reconocimiento y Pago de Recargos</t>
  </si>
  <si>
    <t>Un formato de Reconocimiento y Pago de Recargos ajustado y formalizado en el Sistema de Gestión de Calidad</t>
  </si>
  <si>
    <r>
      <rPr>
        <sz val="9"/>
        <color rgb="FF000000"/>
        <rFont val="Arial"/>
      </rPr>
      <t xml:space="preserve">04/07/2023: Se ajustó el formato de acuerdo con los requerimientos del Decreto 1083 de 2015 y mediante radicado No. 202300000184913 se solicita la publicación en el mapa de procesos el formato actualizado, el cual se encuentra publicado en el Mapa de Procesos de la intranet en la entidad, </t>
    </r>
    <r>
      <rPr>
        <u/>
        <sz val="9"/>
        <color rgb="FF1155CC"/>
        <rFont val="Arial"/>
      </rPr>
      <t>https://www.movilidadbogota.gov.co/intranet/PA02</t>
    </r>
  </si>
  <si>
    <r>
      <rPr>
        <sz val="9"/>
        <color theme="1"/>
        <rFont val="Arial"/>
      </rPr>
      <t xml:space="preserve">11/07/2023: La DTH mediante memorando N° 202362000174723  de fecha 04/07/2023, se solicita el cierre de la acción, verificada la evidencia el "formato Planilla de recargos nocturnos dominicales y festivos" con Código PA02-IN12-F04 V.03 - de fecha 30/06/2023, permite evidenciar que su cumplimiento se dió de manera extemporanea. Por lo anterior, se procede a declarar la acción como </t>
    </r>
    <r>
      <rPr>
        <b/>
        <sz val="9"/>
        <color theme="1"/>
        <rFont val="Arial"/>
      </rPr>
      <t>cumplida</t>
    </r>
    <r>
      <rPr>
        <sz val="9"/>
        <color theme="1"/>
        <rFont val="Arial"/>
      </rPr>
      <t>; sin embargo, su efectividad se evaluará pasado seis (6) de su aplicación. 
7/6/2023:  la DTH informó que inició la revisión de la acción para establecer el plan de trabajo.
 Acción en ejecución.
8/05/2023:  No se aportaron evidencias para este mes
11/04/2023: No se aportaron evidencias para este mes</t>
    </r>
  </si>
  <si>
    <t>052-2023</t>
  </si>
  <si>
    <t>Teniendo en cuenta la retroalimentación con la ciudadanía a través de la encuesta de satisfacción del cuarto trimestre 2022 y primer trimestre 2023, se identifica como oportunidad de mejora actualizar las técnicas y apoyo didactico presentados en el curso pedagógico.</t>
  </si>
  <si>
    <t>Presentación de cursos pedagógicos poco didácticos</t>
  </si>
  <si>
    <t>Diseñar las guias didacticas para el desarrollo de los cursos pedagógicos.</t>
  </si>
  <si>
    <t>guias didácticas diseñadas / guias didácticas programadas</t>
  </si>
  <si>
    <r>
      <rPr>
        <sz val="9"/>
        <color theme="1"/>
        <rFont val="Arial"/>
      </rPr>
      <t xml:space="preserve">13/07/2023: Se evidenció que el proceso envio dos archivos como evidencia del cumplimiento de la acción a saber: 1. Archivo excel con el proyecto de las 8 guías didácticas diseñadas. 2. Archivo con la justificación del avance de la acción. En este último, el proceso aclara que </t>
    </r>
    <r>
      <rPr>
        <i/>
        <sz val="9"/>
        <color theme="1"/>
        <rFont val="Arial"/>
      </rPr>
      <t>"se relaciona el diseño de las guías didacticas. Con respecto a  la publicación y socialización de las mismas, se realizará una vez se encuentre aprobado el instructivo de Diseño y Desarrollo de los cursos pedagógicos relacionado en la acción N°5 del presente hallazgo"</t>
    </r>
    <r>
      <rPr>
        <sz val="9"/>
        <color theme="1"/>
        <rFont val="Arial"/>
      </rPr>
      <t xml:space="preserve">. Teniendo en cuenta que la acción determina únicamente el diseño de las guías pedagógicas y estas ya fueron diseñadas y aportadas por parte del proceso, que adiconalemente el cumplimiento de la acción no está condicionado a la publicación y socialización de las mismas, se evidencia el cumplimiento de la acción, no obstante se continuará con el seguimiento ya que la misma guarda estrecha relación con la acción N°.5 de este hallazgo. </t>
    </r>
  </si>
  <si>
    <t>053-2023</t>
  </si>
  <si>
    <t>INFORME FINAL
VERIFICACIÓN DEL FUNCIONAMIENTO DE LA CAJA MENOR A CARGO DE LA
DIRECCIÓN DE REPRESENTACIÓN JUDICIAL</t>
  </si>
  <si>
    <r>
      <rPr>
        <sz val="9"/>
        <color theme="1"/>
        <rFont val="Arial"/>
      </rPr>
      <t xml:space="preserve">Recomendación: </t>
    </r>
    <r>
      <rPr>
        <sz val="9"/>
        <color theme="1"/>
        <rFont val="Arial"/>
      </rPr>
      <t xml:space="preserve">Realizar confirmación con la entidad bancaria que permita corroborar actualmente quienes aparecen en el Banco como representante legal de la entidad y responsables autorizados para el manejo de la cuenta bancaria, y de esta manera confirmar si fue aplicada la novedad de la actualización de las firmas, radicada el 15 de febrero de 2023.
</t>
    </r>
  </si>
  <si>
    <t xml:space="preserve">Solicitar mediante oficio a la entidad bancaria la confirmaciòn 
de la solicitud efectuada por Subdirección Administrativa el 15 de febrero de 2023 con radicado No. 202361201412821, respecto a la actualización de la tarjeta de firma de la cuenta corriente No. 00816998278 de la caja menor a cargo de la Dirección de Representación Judicial. 
</t>
  </si>
  <si>
    <t>Oficio elaborado y radicado</t>
  </si>
  <si>
    <t>Wendy Lorena Velasco Garavito</t>
  </si>
  <si>
    <r>
      <rPr>
        <b/>
        <sz val="9"/>
        <color theme="1"/>
        <rFont val="Arial, sans-serif"/>
      </rPr>
      <t xml:space="preserve">Mayo:  </t>
    </r>
    <r>
      <rPr>
        <sz val="9"/>
        <color theme="1"/>
        <rFont val="Arial, sans-serif"/>
      </rPr>
      <t>Se efecuto el proyecto oficio dirigido a la entidad bancaria solicitando la confirmaciòn de la solicitud efectuada por Subdirección Administrativa el 15 de febrero de 2023, la misma se encuentra en revisión de la Directora de Representación Judicial. Se aporta como evidencia proyecto de oficio.</t>
    </r>
  </si>
  <si>
    <r>
      <rPr>
        <b/>
        <sz val="9"/>
        <color theme="1"/>
        <rFont val="Arial"/>
      </rPr>
      <t xml:space="preserve">11/07/2023. </t>
    </r>
    <r>
      <rPr>
        <sz val="9"/>
        <color theme="1"/>
        <rFont val="Arial"/>
      </rPr>
      <t>Se observó que por medio del oficio radicado #  202351005766291 remitieron al Banco Davivienda la solicitud de confirmación de aplicación de la novedad de la actualización de firmas de la caja menor de la Secretaría Distrital de Movilidad.
La Dirección de Representación Judicial por medio de memorando 202351000177273 de fecha 07 de julio de 2023, solicitó el cierre de la acción. La OCI una vez verificadas las evidencias aportadas y la ejecución considera cumplida la acción.</t>
    </r>
    <r>
      <rPr>
        <b/>
        <sz val="9"/>
        <color theme="1"/>
        <rFont val="Arial"/>
      </rPr>
      <t xml:space="preserve">
7/6/2023: </t>
    </r>
    <r>
      <rPr>
        <sz val="9"/>
        <color theme="1"/>
        <rFont val="Arial"/>
      </rPr>
      <t xml:space="preserve"> La DRJ</t>
    </r>
    <r>
      <rPr>
        <b/>
        <sz val="9"/>
        <color theme="1"/>
        <rFont val="Arial"/>
      </rPr>
      <t xml:space="preserve"> </t>
    </r>
    <r>
      <rPr>
        <sz val="9"/>
        <color theme="1"/>
        <rFont val="Arial"/>
      </rPr>
      <t>efecuto el proyecto oficio dirigido a la entidad bancaria solicitando la confirmaciòn de la solicitud efectuada por Subdirección Administrativa el 15 de febrero de 2023, la misma se encuentra en revisión de la Directora de Representación Judicial. Se aporta como evidencia proyecto de oficio.</t>
    </r>
  </si>
  <si>
    <t>054-2023</t>
  </si>
  <si>
    <t>NC1. La organización no garantiza que se estén identificados todos sus requisitos legales aplicables a sus aspectos ambientales, visto en: No se ha identificado la Resolución 762 de 2022 de fuentes móviles; no se han identificado y cumplido los artículos aplicables al nuevo POT de acuerdo con el Decreto 555 de 2021, No se ha identificado y evaluado la aplicabilidad del Decreto 1868 de 2021 en cuanto al almacenamiento de hidrocarburos de las plantas eléctricas, generando posibles sanciones por el ente de control. 
 Lo anterior incumple el 6.1.3 de la norma ISO 14001:2015 que estable la necesidad de identificar los requisitos legales y determinar cómo aplican a la organización.</t>
  </si>
  <si>
    <t>Falta de plan de trabajo para la identificación de requisitos ambientales aplicables al SGA</t>
  </si>
  <si>
    <t>Identificar y diligenciar en el formato PA05-IN02-F03 Matriz de
 cumplimiento Legal, las siguientes normas:Resolución 762 de 2022 de fuentes móviles; POT, Decreto 555 de 2021, Decreto 1868 de 2021 en cuanto al almacenamiento de hidrocarburos de las plantas eléctricas</t>
  </si>
  <si>
    <t>N° de normas incluidas / N° de normas identificadas* 100</t>
  </si>
  <si>
    <t>1 Matriz legal Actualizada</t>
  </si>
  <si>
    <t>GESTION ADMINISTRATIVA</t>
  </si>
  <si>
    <t>Se realizó junto al equipo jurídico de la Subdirección Administrativa, la actualización de la matriz legal a fecha de 31 de mayo de 2023 identificando los respectivos requisitos legales (memorando 202361200176963).</t>
  </si>
  <si>
    <t>11-jul-2023: Se observó la actualización de la matriz legal conforme al control de cambios con el registro del 12-may-2023, disponible en la página web de la SDM https://www.movilidadbogota.gov.co/web/normatividad_aplicable, en la que se observó la incorporación de la Resolución 762 de 2022, Decreto 555 de 2021, Decreto 1868 de 2021; hecho que dió origen al hallazgo, lo que permite evidenciar su cumplimiento conforme lo planificado.</t>
  </si>
  <si>
    <t>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operacionales de los aspectos e impactos ambientales institucionales</t>
  </si>
  <si>
    <t>Verificar y solicitar al proveedor "Hernandez", encargado del mantenimiento de las motos, la presentación de la licencia ambiental vigente que certifique su cumplimiento con los requisitos ambientales establecidos</t>
  </si>
  <si>
    <t>Solicitud y verificación de información / Información enviada *100</t>
  </si>
  <si>
    <t>Se realiza la verificación por parte del grupo de gestión ambiental de la SDM, con relación a las actividades susceptibles al licenciamiento ambiental (memorando 202361200176963).</t>
  </si>
  <si>
    <t>11-jul-2023: Se observó la solicitud al proveedor "Hernandez" (encargado del mantenimiento de las motos) la licencia ambiental que certifique el cumplimiento de los requisitos ambientales mediante correo electrónico del 20-jun-2023, quienes allegaron el Certificiado de Gestión Ambiental No. 2023-04-18789 del 05 de mayo de 2023 expedido por la empresa Reciclair (Nit 830.126.819-8) documento que da constancia de la actividad de reciclaje de llantas con destino final en la Corporación Posconsumo de Llantas Rueda Verde en Bogotá conforme la Resolución 0325 de 2012; hecho que dió origen al hallazgo, lo que permite evidenciar su cumplimiento conforme lo planificado.</t>
  </si>
  <si>
    <t>Elaborar un programa de sensibilización para el personal de todas las áreas involucradas, enfocado en el manejo adecuado de sustancias químicas, el cumplimiento de normativas ambientales</t>
  </si>
  <si>
    <t>N° de capacitaciones ejecutadas /N° de capacitaciones programadas * 100</t>
  </si>
  <si>
    <t>Se elabora un programa de sensibilización para el personal de todas las áreas involucradas para el segundo semestre del presente año (memorando 202361200176963).</t>
  </si>
  <si>
    <t>11-jul2023: Se observó el cronograma de actividades de sensibilización sobre el manejo de sustancias químicas, residuos peligrosos, RAES, RESPEL, con temáticas focalizadas en grupos específicos cuyas actividades prácticas estarán en la simulación de Emergencia Ambiental, talleres sobre la gestión, uso y disposición de Residuos generados, actividades dirigidas a todas las áreas involucradas, a ejecutarse entre agosto y noviembre 2023; hecho permite gestionar el hallazgo, lo que permite evidenciar su cumplimiento conforme lo planificado.
Se sugiere al proceso, allegar la documentación que evidencie el cumplimiento de estas actividades de socialización, para que hagan parte de los soportes a la gestión del hallazgo 055-2023 acción 4 del Plan de Mejoramiento por Procesos.</t>
  </si>
  <si>
    <t>058-2023</t>
  </si>
  <si>
    <t>OM 2: Garantizar que los procesos conozcan los aspectos ambientales y los riesgos y oportunidades de su propio proceso. Ejemplo: Proceso semaforización, Proceso de Gestión comunicaciones y cultura para la movilidad.</t>
  </si>
  <si>
    <t>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t>
  </si>
  <si>
    <t>Las estrategias de comunicación no están siendo eficientes para que todos los colaboradores conozcan los aspectos e impactos ambientales.</t>
  </si>
  <si>
    <t>Diligenciamiento y seguimiento del Formato PA01-M02-F06 Identificación de necesidades de formación SGA para el personal que puede afectar el desempeño del SGA</t>
  </si>
  <si>
    <t>Formato PA01-M02-F06 Identificación de necesidades de formación SGA diligenciado</t>
  </si>
  <si>
    <t>1 formato</t>
  </si>
  <si>
    <t>Se hace diligenciamiento del formato PA01-M02-F06 y se hace seguimiento mediante la presentación de los respectivos archivos de las socializaciones realizadas (memorando 202361200176963).</t>
  </si>
  <si>
    <t>11-jul-2023: Se observó el formato PA01-M02-F06 Identificación de necesidades de formación SGA para el personal que puede afectar el desempeño del SGA, en el que se contemplan actividades de socialización a todos los colaboradores de la entidad, de la cual se finaliza su gestión en octubre 2023. A junio 2023, se observaron soportes de las seis (6) actividades programadas en la vigencia (Drive: 
 https://drive.google.com/drive/folders/1AGWeYfZcOQ_aU_nmq9JNap1UP_8TDrUy?
 usp=drive_link; hecho permite gestionar el hallazgo, lo que permite evidenciar su cumplimiento conforme lo planificado.
 Se sugiere al proceso, allegar la documentación que evidencie el cumplimiento de las cuatro (4) actividades de socialización programadas de socialización entre septiembre, octubre y noviembre 2023, para que hagan parte de los soportes a la gestión del hallazgo 058-2023 acción 2 del Plan de Mejoramiento por Procesos.</t>
  </si>
  <si>
    <t>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tieneinfluencia. Al haber la posibilidad de generarse un residuo sólido contaminado o aceite usado es importante solicitarlos con una frecuencia determinada, ejemplo: Proveedor Heliodoro Hernández, el cual no cuenta con certificados de disposición final.</t>
  </si>
  <si>
    <t>Solicitar los certificados de disposición final para todos los contratistas de mantenimiento bimestralmente inclusive si no se generan en residuos peligrosos en todos los contratos tercerizados que asi lo requieran</t>
  </si>
  <si>
    <t>N° de solicitudes a los supervisores de contrato</t>
  </si>
  <si>
    <t>1 solicitud por contrato</t>
  </si>
  <si>
    <t>SUBSECRETARIA DE GESTIÓN CORPORATIVA
 SUBSECRETARIA DE GESTION DE LA MOVILIDAD</t>
  </si>
  <si>
    <t>GESTION ADMINISTRATIVA / 
 SUBDIRECCION DE CONTROL DE TRANSITO TRANSPORTE</t>
  </si>
  <si>
    <t>SUBDIRECCION DE CONTROL DE TRANSITO TRANSPORTE
 Subdirección Administrativa</t>
  </si>
  <si>
    <t>Se hace la solicitud oficial vía Memorando a supervisores y vía Oficio de Salida a los contratistas con relación a los mantenimientos bimestrales realizados y la certificación por parte del Gestor de disposición final del residuo (memorando 202361200176963).</t>
  </si>
  <si>
    <t>11-jul-2023: Se observaron los memorandos de solicitud de documentación para el cumplimiento de los criterios y normativa ambiental: 202361200171213 del 29 de junio de 2023 asociado al contrato 2022-1815, 202361205879791 del 30 de junio de 2023 asociado al contrato 2022-1905 y 202361205879821 del 30 de junio de 2023 asociado al contrato 2022-920; hecho permite gestionar el hallazgo, lo que permite evidenciar su cumplimiento conforme lo planificado.
 Se sugiere al proceso, allegar la documentación que evidencie el cumplimiento de las tres (3) solicitudes a los contratistas 2022-1815, 2022-1905 y 2022-920 (respuesta), para que hagan parte de los soportes a la gestión del hallazgo 060-2023 acción 1 del Plan de Mejoramiento por Procesos.</t>
  </si>
  <si>
    <t>061-2023</t>
  </si>
  <si>
    <t>OM 5: Durante el recorrido en la sede de Paloquemao, se evidenció en un mismo espacio almacenamiento de las sustancias de limpieza y desinfección, otros elementos de cafetería y aseo,como: Café, azúcar, escobas, detergentes, otros; puede presentarse un derrame y con esto contaminación de los alimentos y elementos allí almacenados, con esto un incremento de los residuos.</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</si>
  <si>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t>
  </si>
  <si>
    <t>Por indisponibilidad de infraestructura en la sede no se contaba con un espacio de almacenamiento diferenciado para las sustancias químicas Y de limpieza y desinfección y otro, para elementos de cafetería tal como Café y azúcar entre otros.</t>
  </si>
  <si>
    <t>Habilitar espacio en la sede Paloquemao para el almacenamiento de insumos de cafeteria y otro para insumos de aseo y sustancias de limpieza</t>
  </si>
  <si>
    <t>No. de lugares o espacios habilitados para insumos de cafetería ó sustancias químicas y elementos de aseo.</t>
  </si>
  <si>
    <t>1 Registro fotografico</t>
  </si>
  <si>
    <t>Se habilitó espacio en la sede Paloquemao, para el almacenamiento de los insumos de cafetería se dispuso el quinto piso y, para los insumos de aseo y sustancias de limpieza se dispuso el primer piso, ocupando áreas diferentes y separadas, mitigando el riesgo de contaminación de alimentos y demás sustancias almacenadas (memorando 202361200176963).</t>
  </si>
  <si>
    <t>11-jul-2023: Se observó reporte con evidencia fotográfica en el que se reporta el antes y después del almacenamiento de insumos de cafetería, aseo y sustancias de limpieza, en el que se observa la disposición de espacios separados en la sede Paloquemao para el almacenamiento de los insumos de cafetería (quinto piso) y de aseo y sustancias de limpieza (primer piso), hecho que mitiga el riesgo de contaminación de alimentos y demás sustancias almacenadas; hecho que dió origen al hallazgo, lo que permite evidenciar su cumplimiento conforme lo planificado.</t>
  </si>
  <si>
    <t>Solicitar cotizaciones para establecer costos asociados a la actividad</t>
  </si>
  <si>
    <t>N° de cotizaciones proveedores autorizados para el lavado de vehiculos</t>
  </si>
  <si>
    <t>3 cotizaciones</t>
  </si>
  <si>
    <t>SUBSECRETARIA DE GESTION DE LA MOVILIDAD</t>
  </si>
  <si>
    <t>SUBDIRECCION DE CONTROL DE TRANSITO TRANSPORTE</t>
  </si>
  <si>
    <t>Andrea Catalina Alfonso Leguizamón</t>
  </si>
  <si>
    <t xml:space="preserve">06/07/2023: Se solicitan 3 cotizaciones de lavado de vehículos para el parque automotor de la Secretaría Distrital de Movilidad, a fin de que se pueda cumplir con el requerimiento asociado.
Se adjuntan Tres cotizaciones. 
Dado que se evidencia el cumplimiento de la acción, se solicita el cierre del hallazgo
</t>
  </si>
  <si>
    <t>10/07/2023: Mediante memorando 202332000177123 del 6/07/2023 la SCTT solicita el cierre de la accion, para lo cual se observaron 3 cotizaciones de lavado de vehículos para el parque automotor de la SDM de las empresas: Autostok Vehiculos SDM Lavados, Segarautos Lavados de Vehiculos y Cia Operadora de Contratos SAS con el fin de establecer los costos asociados a esta actividad.
De acuerdo con lo soportado por los responsables se observó que la acción se ejecutó en términos de eficacia, estableciéndose como cumplida, sin embargo, en la próxima revisión se evaluará la efectividad. CONCLUSION: ACCION CUMPLIDA</t>
  </si>
  <si>
    <t>INFORME ANUAL DE EVALUACIÓN AL CUMPLIMIENTO DE LAS DISPOSICIONES SOBRE DERECHOS DE AUTOR – DNDA VIGENCIA 2022</t>
  </si>
  <si>
    <t>Planear las actividades a implementar de las recomendaciones explicitas en el informe de Derechos de Autor 2022 y delegar responsabilidades del cumplimiento de cada una de ellas.</t>
  </si>
  <si>
    <t>Responsabilidades a cada una de las observaciones, por medio de acta.</t>
  </si>
  <si>
    <t>Subsecretaria de Gestión Corporativa</t>
  </si>
  <si>
    <t>OFICINA DE TECNOLOGÍAS DE LA INFORMACIÓN Y LAS COMUNICACIONES / Subdirección Administrativa</t>
  </si>
  <si>
    <t xml:space="preserve">30/06/2023: La Oficina de tecnologías de la Información y las Comunicaciones y la Subdirección Administrativa realizo reunión para dar cumplimiento del Plan de Mejoramiento: 065-2023 Acción 1. Planear las actividades a implementar de las recomendaciones explícitas en el informe de Derechos de Autor 2022 y delegar responsabilidades del cumplimiento de cada una de ellas. 
En reunión participaron los profesionales de la Subdirección administrativa y la Oficina de Tecnologías de la Información y las Comunicaciones, donde se realizó una revisión de cada observación de emitida en informe de Derechos de Autor 2022, y planeo la gestión a realizar por dependencia y se asigna la distribución de observaciones conforme a la competencia de cada dependencia.
</t>
  </si>
  <si>
    <r>
      <rPr>
        <sz val="9"/>
        <color theme="1"/>
        <rFont val="Arial"/>
      </rPr>
      <t xml:space="preserve">13/07/2023: De acuerdo a memorando N° 202312000179623 de fecha 10/07/2023, justifican en esta acción que la OTIC que se realiazó reunión con la Subdirección Administrativa donde se hizo revisión a cada una de las observaciones del informe de Derechos de Autor, y se planteo la gestión por cada dependencia conforme a su competencia..La anterior evidencia, permite declarar como </t>
    </r>
    <r>
      <rPr>
        <b/>
        <sz val="9"/>
        <color theme="1"/>
        <rFont val="Arial"/>
      </rPr>
      <t>cumplida</t>
    </r>
    <r>
      <rPr>
        <sz val="9"/>
        <color theme="1"/>
        <rFont val="Arial"/>
      </rPr>
      <t xml:space="preserve"> la acción; sin embargo, pasados seis (6) meses se evaluará la efectividad.
13/06/2023: La dependencia no reporta avance, acción en proceso.</t>
    </r>
  </si>
  <si>
    <t>No existe un cronograma que detalle cada una de las tareas que comprometen la elaboración, firma y publicación de la información financiera y contable.</t>
  </si>
  <si>
    <t>Realizar un cronograma que identifique las áreas responsables, tarea y fechas de entrega y firma de la información que alimenta los estados financieros.</t>
  </si>
  <si>
    <t>Un cronograma elaborado.</t>
  </si>
  <si>
    <t>PROFESIONAL CONTADOR</t>
  </si>
  <si>
    <t>Vladimiro Alberto Estrada Moncayo</t>
  </si>
  <si>
    <t>Se construyó en forma conjunta y concertada con los funcionarios de la subdirección Financiera del área contable, y con los responsables de la entrega de información financiera, el cronograma con las fechas establecidas.</t>
  </si>
  <si>
    <t>12-jul-2023 (DMMB): Se observó memorando 202361100170133 del 28 de junio de 2023, mediante el cual la Subdirección Financiera informa el cronograma con el detalle de las tareas requeridas para la elaboración, firma y publicación de los estados financieros de la entidad, comunicado a las Subsecretarías: Gestión Corporativa, Gestión Jurídica, Gestión de la Movilidad, y Servicios a la Ciudadanía, indicando además, el plazo para realizar los reconocimientos de los hechos económicos, revisiones y proceso de elaboración de la conciliación de las cuentas contables e identificación de las partidas conciliatorias, conjuntamente con las áreas responsables de la generación de información financiera (los diez hábil mes a mes).
 Lo anterior, permite evidenciar la gestión eficiente y oportuna de la generación y publicación de los estados financieros, lo que determina su cumplimiento conforme lo planificado.</t>
  </si>
  <si>
    <t>Socializar a través de memorando el cronograma concertado con las áreas responsables, tareas y fechas de entrega y firma de la información financiera que alimenta los estados financieros.</t>
  </si>
  <si>
    <t>Un memorando elaborado</t>
  </si>
  <si>
    <t>Falta documentación de los controles y políticas de operación en el procedimiento establecido por el Proceso para la publicación de los estados financieros en forma oportuna.</t>
  </si>
  <si>
    <t>Actualizar el procedimiento con las políticas de operación y controles.</t>
  </si>
  <si>
    <t>Un procedimiento actualizado</t>
  </si>
  <si>
    <t>Se procedió a actualizar el procedimiento PA03-PR08 correspondiente a la elaboración de los estados financieros, con las políticas de operación y controles, razón por la que se solicita el cierre de la misma.</t>
  </si>
  <si>
    <t>12-jul-2023 (DMMB): Se observó el archivo en Word que sustenta el proceso de revisión y actualización del procedimiento PA03-PR07 Estados Contables y Revelaciones, el cual contempla la nueva versión de las políticas contables y controles en recepción de información insumos para elaboración y firma de los estados financieros. 
 Lo anterior, permite evidenciar la gestión eficiente y oportuna respecto dela actualización de las políticas de operación y controles para la generación y publicación de los estados financieros, lo que determina su cumplimiento conforme lo planificado. La publicación del documento en el Sistema Integrado de Gestión está contemplado en la acción 5 del hallazgo 067-2023 para gestionarse en julio 2023.</t>
  </si>
  <si>
    <t>La existencia de partidas pendientes por depurar en los estados financieros debido a su gran magnitud y antigüedad.</t>
  </si>
  <si>
    <t>Elaborar y enviar memorandos de solicitud del plan de depuración de las áreas técnicas según recomendaciones de la OCI.</t>
  </si>
  <si>
    <t>(Número de memorandos elaborados y enviados / Número de memorandos programados) *100</t>
  </si>
  <si>
    <t>100% de los memorandos programados, elaborados y enviados</t>
  </si>
  <si>
    <t>Se elaboraron los memorandos solicitando la recepción de los planes de depuración por cada una de las áreas responsables del proceso de depuración, por lo anterior y teniendo en cuenta que se elaboraron los memorandos planeados solicitando el envío de los planes de depuración, se solicita el cierre de dicha acción.</t>
  </si>
  <si>
    <t>12-jul-2023 (DMMB): Se observó los memorandos: 202361100160103, 202361100160463, 202361100160473 y 202361100160483 del 15-jun-2023, con destino a las dependencias: Dirección de Gestión de Cobro, Subsecretaria de Servicios a la Ciudadanía, Dirección de Investigaciones Administrativas al Tránsito y Transporte, y Dirección de Talento Humano; mediante el cual solicitan el plan y cronograma de depuración de cartera para la vigencia 2023.
 Lo anterior, permite evidenciar los planes de depuración por cada una de las áreas responsables del proceso de depuración, lo que determina su cumplimiento conforme lo planificado. La gestión posterior de seguimiento a la solicitud, está contemplado en las acciones 2 y 3 del hallazgo 068-2023.</t>
  </si>
  <si>
    <t>081-2023</t>
  </si>
  <si>
    <t>Inteligencia para la Movilidad</t>
  </si>
  <si>
    <t>Resultado del Autocontrol en la Dirección de Inteligencia para Movilidad</t>
  </si>
  <si>
    <t>La Dirección de Inteligencia para la Movilidad ha estado en varios espacios de socialización del Observatorio de Movilidad de Bogotá - OMB y evidencio que podría mejorar la visualización de este instrumento.</t>
  </si>
  <si>
    <t>Posibilidad de afectación reputacional por perdida de imagen institucional ante la comunidad, debido a la falta de interacción de los grupos de interés con el Observatorio de Movilidad de Bogotá.</t>
  </si>
  <si>
    <t>Algunos grupos de interés coinciden en que el Observatorio de Movilidad de Bogotá puede reestructurse para mejorar su visualización</t>
  </si>
  <si>
    <t>Hacer una mesa de trabajo para identificar debilidades en los contenidos visuales del Observatorio de Movilidad de Bogotá - OMB.</t>
  </si>
  <si>
    <t>Acta de reunión</t>
  </si>
  <si>
    <t>Dirección de Inteligencia para la Movilidad</t>
  </si>
  <si>
    <t>Líder del Observatorio de Movilidad de Bogotá OMB</t>
  </si>
  <si>
    <t>Jeimmy Lizeth Enciso Garcia</t>
  </si>
  <si>
    <t>29/6/2023 Se remite solicitud del cierre de la acción mediante memorando 202321000166923. Y se presentan los anexos del caso.</t>
  </si>
  <si>
    <t>03/07/2023 Mediante memorando 202321000166923 el Proceso reporta a 29/06/2023 el cumplimiento sobre la acción. Como evidencia  se presentó el acta de reunión de la mesa de trabajo que se realizó para identificar las principales debilidades en los contenidos visuales, reunión entre el OMB de la DIM y la OTIC</t>
  </si>
  <si>
    <t>Julio</t>
  </si>
  <si>
    <t>151-2022</t>
  </si>
  <si>
    <t xml:space="preserve">Realizar video del paso a paso del cierre a la solicitud </t>
  </si>
  <si>
    <t>N° de Videos divulgados</t>
  </si>
  <si>
    <t>11/08/2023: El proceso realizó la divulgación del video referente al procedimiento que debe realizar el ciudadano para la solicitud de pico y placa solidario, en las diferentes redes sociales de la Secretaría de Movilidad., aportó a su vez las evidencias que permiten confirmar el cumplimiento de la acción, por lo cual se procede  a calificarla como cumplida.
12/05/2023: El proceso no aportó evidencias de seguimiento, sin embargo la acción sigue en proceso.</t>
  </si>
  <si>
    <r>
      <rPr>
        <b/>
        <sz val="9"/>
        <color theme="1"/>
        <rFont val="Arial"/>
      </rPr>
      <t>OBS2:</t>
    </r>
    <r>
      <rPr>
        <sz val="9"/>
        <color theme="1"/>
        <rFont val="Arial"/>
      </rPr>
      <t xml:space="preserve">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t>
    </r>
  </si>
  <si>
    <t>Realizar una mesa de trabajo entre el equipo de PQRSD, la OTIC y la Subdirección Administrativa con el fin de hacer seguimiento a las mejoras realizadas en el sistema de información ORFEO.</t>
  </si>
  <si>
    <t>Subsecretaría de Servicios a la ciudadanía/Subsecretaria de Gestión Corporativa/OTIC</t>
  </si>
  <si>
    <t>Dirección de Atención al ciudadano/Subdirección  Administrativa/OTIC</t>
  </si>
  <si>
    <t>Es oportuno mencionar que, la Dirección de Atención al Ciudadano debe centrar su atención en mejorar los procesos críticos, es decir, que inciden directamente en el logro de su misión, visión y objetivos estratégicos, y que, por tanto, afecten la prestación de sus servicios.</t>
  </si>
  <si>
    <t>11/08/2023: Desde el proceso aportaron, mediante memorando 202361200081033 anexo al presente documento, informa que el campo de identificación ya se encuentra parametrizado para recibir caracteres alfanuméricos, en el Sistema de gestión Documental ORFEO. Por lo tanto, desde la Dirección de Atención al Ciudadano se realizó una prueba de verificación y validación de la mejora implementada, por lo anterior y de conformidad con la verificación de la evidencia aportada, se procede con el cierre de la acción y a calificarla como cumplida.
Por lo anteriormente expuesto, se evidencia el cumplimiento del indicador y la meta, por tal motivo se solicita su respectivo cierre.
12/05/2023: El proceso no aportó evidencias de seguimiento, sin embargo la acción sigue en proceso.</t>
  </si>
  <si>
    <t>Solicitar a la OAPI la socialización  de la Guía para la gestión del riesgo SDM PE01-G01, dirigido a los lideres del proceso de la DAC</t>
  </si>
  <si>
    <t xml:space="preserve">Socializacion solicitada y realizada </t>
  </si>
  <si>
    <t xml:space="preserve">1 listado de asistencia y memoria de socializacion </t>
  </si>
  <si>
    <t>11/08/2023: El proceso solicitó a la OAPI la socialización de la Guía para la gestión del riesgo SDM PE01-G01, dirigido a los líderes del proceso de la DAC, con lo cual se cumple con la acción y por ello se considera cumplida la acción.
12/05/2023: El proceso no aportó evidencias de seguimiento, sin embargo la acción sigue en proceso.</t>
  </si>
  <si>
    <t>Actualizar y publicar cuando se requiera,  los documentos del proceso.</t>
  </si>
  <si>
    <t>Documentos actualizados y publicados/Documentos programados para actualizar y publicar *100</t>
  </si>
  <si>
    <t>LEDYS MAGALY MORENO BASTOS</t>
  </si>
  <si>
    <t xml:space="preserve">1. Actualización de documentos
a. Caracterización del proceso
b. Manual de Comunicaciones y Cultura para la Movilidad
c. Protocolo para la implementación de la política de transparencia y acceso a la información
pública
d. Publicación de información en los Sitios Web de la SDM
e. Creación de los lineamientos metodológicos y de comunicación para el desarrollo de
acciones pedagógicas en cultura para la movilidad. Una vez realizada la auditoria interna
de calidad (mayo) y de acuerdo con la reunión celebrada (11 de julio) para la definición
de responsabilidades frente a los lineamientos pedagógicos, se acordó crear unos
lineamientos generales frente a la metodología y comunicaciones.
Eeporta como Evidencia Correos electrónicos remitidos a la OAPI, solicitando la revisión de los documentos
actualizados y creado
2. Publicaciones
Las publicaciones de los cinco (5) documentos fue realizada el 17 de julio de 2023. Mediante oficio
202311000185783, con fecha del 14 de julio 202311000185783 se efectuó la correspondiente
solicitud de Publicación de los documentos.
En conclusión, se actualizaron cuatro (4) documentos y se creó un documento (de acuerdo con
directriz de la auditoria de calidad implementada en el mes de mayo). Se publicaron cinco (5)
documentos. La actualización y publicación de documentos fue del 100% frente a lo acordado en la
acción 010-2023-01
</t>
  </si>
  <si>
    <t>14/08/2023: En cumpliendo a la acción se evidenció: 1. Actualización de documentos
a. Caracterización del proceso
b. Manual de Comunicaciones y Cultura para la Movilidad
c. Protocolo para la implementación de la política de transparencia y acceso a la información
pública
d. Publicación de información en los Sitios Web de la SDM
e. Creación de los lineamientos metodológicos y de comunicación para el desarrollo de
acciones pedagógicas en cultura para la movilidad. Una vez realizada la auditoria interna
de calidad (mayo) y de acuerdo con la reunión celebrada (11 de julio) para la definición
de responsabilidades frente a los lineamientos pedagógicos, se acordó crear unos
lineamientos generales frente a la metodología y comunicaciones.
Reporta como Evidencia Correos electrónicos remitidos a la OAPI, solicitando la revisión de los documentos
actualizados y creado
2. Publicaciones
Las publicaciones de los cinco (5) documentos fue realizada el 17 de julio de 2023. Mediante oficio
202311000185783, con fecha del 14 de julio 202311000185783 se efectuó la correspondiente
solicitud de Publicación de los documentos.
En conclusión, se actualizaron cuatro (4) documentos y se creó un documento (de acuerdo con
directriz de la auditoria de calidad implementada en el mes de mayo). Se publicaron cinco (5)
documentos. La actualización y publicación de documentos fue del 100% frente a lo acordado en la
acción 010-2023-01
12/05/2023: El proceso no aportó evidencias de seguimiento, sin embargo la acción sigue en proceso.</t>
  </si>
  <si>
    <t>017-2023</t>
  </si>
  <si>
    <t>Informe de Seguimiento Mapa de Riesgos de Soborno II Semestre 2022</t>
  </si>
  <si>
    <t>Verificar la coherencia de los controles con respecto a los posibles hechos de soborno identificados, teniendo en cuenta que, al cotejar los controles definidos algunos de estos corresponden a la descripción de actividades que hacen parte del flujograma de los procedimientos evaluados.
Dar cumplimiento a la Guía para la gestión del riesgo SDM Código: PE01-G01 Versión:6.0, en lo relacionado con el numeral 4. 2 Lineamientos y/o políticas de operación: “…Los controles son las políticas, procesos, dispositivos, prácticas u otras acciones que actúan para eliminar, mitigar, tratar o minimizar los riesgos adversos o mejorar oportunidades positivas. Proveen una seguridad razonable relativa al logro de los objetivos antisoborno...”, con el propósito de diseñar controles que se ajusten a lo contemplado en la guía, y contribuyan al logro del objetivo antisoborno.</t>
  </si>
  <si>
    <t>Posibilidad de afectación reputacional por suspensión de la certificación ISO 37001  debido a la implementación del sistema antisoborno sin el cumplimiento de los requisitos normativos.</t>
  </si>
  <si>
    <t>Socializar con los miembros del equipo tecnico de calidad la Guia para la gestion de riesgos de la SDM en su componente del SGAS sobre estrcturacion de controles</t>
  </si>
  <si>
    <t>Numero de socializaciones de la guia de riesgos</t>
  </si>
  <si>
    <t>Subsecretaria de Gestion Corporativa</t>
  </si>
  <si>
    <t>Equipo SGAS</t>
  </si>
  <si>
    <t>Sergio Daniel Ramos Alvarez</t>
  </si>
  <si>
    <t>14/08/2023: Se realizo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20/06/2023: Se gestionará el cierre de la acción dentro de los tiempos previstos
 31-05-2023: Se gestionará el cierre de la acción dentro de los tiempos previstos</t>
  </si>
  <si>
    <t>10/08/2023: Se realizó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11/07/2023: En acta de seguimiento de fecha 20/06/2023, de la Subsecretaria de Gestión Corporativa se indica que se gestionará el cierre de la acción dentro de los tiempos previstos
 31-05-2023: La SGC informó que se gestionará el cierre de la acción dentro de los tiempos previstos</t>
  </si>
  <si>
    <t>018-2023</t>
  </si>
  <si>
    <t>Asegurar la disponibilidad de la documentación que evidencie el cumplimiento de los controles / planes de acción conforme a su diseño asociados a los posibles hechos de soborno que sean seleccionados en próximas evaluaciones por la tercera línea de defensa, teniendo en cuenta los resultados del seguimiento lo que permitirá que sean homogéneos respecto a lo establecido en la matriz de riesgos de soborno.</t>
  </si>
  <si>
    <t>Por que los responsables del reporte no tiene pleno conocimiento  de la documentacion a  reportar</t>
  </si>
  <si>
    <t>Socializar con los miembros del equipo tecnico de calidad la coherencia entre las evidencias vs lo que se defina como entregable del control descrito en la matriz de riesgos  de soborno.</t>
  </si>
  <si>
    <t>Numero de socializaciones relacionadas con el cargue de evidencias</t>
  </si>
  <si>
    <t>3/08/2023: Se realizo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20/06/2023: Se gestionará el cierre de la acción dentro de los tiempos previstos
 31-05-2023: Se gestionará el cierre de la acción dentro de los tiempos previstos</t>
  </si>
  <si>
    <t>019-2023</t>
  </si>
  <si>
    <t>Garantizar por parte del Equipo Técnico de Calidad que los controles operativos existentes asociados a los posibles hechos de soborno se ejecuten conforme se documenten en la matriz de riesgos de soborno.</t>
  </si>
  <si>
    <t>Por que los encargados de revisar  y reportar los controles, muchas veces no validan los soportes correspondientes de acuerdo con lo establecido en los contorles y la periodicidad definida</t>
  </si>
  <si>
    <t>10/08/2023: Se realizo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11/07/2023: En acta de seguimiento de fecha 20/06/2023, de la Subsecretaria de Gestión Corporativa se indica que se gestionará el cierre de la acción dentro de los tiempos previstos
 31-05-2023: La SGC informó que se gestionará el cierre de la acción dentro de los tiempos previstos</t>
  </si>
  <si>
    <t>020-2023</t>
  </si>
  <si>
    <t>Propender que las dependencias implementen ejercicios de autocontrol permanente y establezcan acciones de mejora en procura que los controles diseñados sean efectivos, se implementen en los términos establecidos, con el propósito de prevenir posibles hechos de soborno que puedan afectar el cumplimiento de los objetivos estratégicos de la entidad.</t>
  </si>
  <si>
    <t>Por que los responsables no llevan a cabo ejercicios de autocontrol de forma periodica</t>
  </si>
  <si>
    <t xml:space="preserve">Socializar con los miembros del equipo tecnico de calidad la Guia para la gestion de riesgos de la SDM, en su componente del SGAS sobre Roles y Responsabilidades </t>
  </si>
  <si>
    <t>021-2023</t>
  </si>
  <si>
    <t>Fortalecer las competencias de los responsables a cargo del reporte de los seguimientos a la matriz de riesgo de soborno SGAS, en especial, el cargue de evidencias que demuestren la ejecución de los controles establecidos para ello.</t>
  </si>
  <si>
    <t>La matriz no cuenta con un campo claro que indique cual es el soporte que se debe cargar de cada control.</t>
  </si>
  <si>
    <t xml:space="preserve">Incluir un campo en la matriz de riesgos de soborno en el cual se identifique que el soporte de la evidencia  sea coherente con el control diseñado.
</t>
  </si>
  <si>
    <t>Matriz ajustada socializada y publicada</t>
  </si>
  <si>
    <t>3/08/2023: Se ajusto la matriz de riesgo con el fin de dar mayor claridad sobre lo relacionado con el reporte de controles, el ajuste consistió en incluir 3 columnas nuevas, una para indicar el RESPONSABLE DE EJECUTAR EL CONTROL (Columna G), una para indicar la PERIODICIDAD DE LA EJECUCION DEL CONTROL (columna H) y una para indicar la EVIDENCIA DEL CONTROL (Columna I). 
 20/06/2023: Se ajustó la matriz de riesgos de soborno incluyendo 3 campos relacionados con responsable, frecuencia y soporte de los controles operativos. Se adelantará la elaboración de los informes requeridos para la gestión del cierre de la acción dentro del tiempo previsto.
 31-05-2023: Se ajustó la matriz de riesgos de soborno incluyendo 3 campos relacionados con responsable, frecuencia y soporte de los controles operativos. Se adelantará la elaboración de los informes requeridos para la gestión del cierre de la acción dentro del tiempo previsto.</t>
  </si>
  <si>
    <t>10/08/2023: Se ajusto la matriz de riesgo con el fin de dar mayor claridad sobre lo relacionado con el reporte de controles, el ajuste consistió en incluir 3 columnas nuevas, una para indicar el RESPONSABLE DE EJECUTAR EL CONTROL (Columna G), una para indicar la PERIODICIDAD DE LA EJECUCION DEL CONTROL (columna H) y una para indicar la EVIDENCIA DEL CONTROL (Columna I). 
 11/07/2023: En acta de seguimiento de fecha 20/06/2023, de la Subsecretaria de Gestión Corporativa se indica que: Se ajustó la matriz de riesgos de soborno incluyendo 3 campos relacionados con responsable, frecuencia y soporte de los controles operativos. Se adelantará la elaboración de los informes requeridos para la gestión del cierre de la acción dentro del tiempo previsto.
 31-05-2023: La SGC informó que se ajustó la matriz de riesgos de soborno incluyendo 3 campos relacionados con responsable, frecuencia y soporte de los controles operativos. Se adelantará la elaboración de los informes requeridos para la gestión del cierre de la acción dentro del tiempo previsto.</t>
  </si>
  <si>
    <t>022-2023</t>
  </si>
  <si>
    <t>Contemplar para los próximos reportes del control adicional de las jornadas de sensibilización, establecer que los listados de asistencia de las sensibilizaciones virtuales y presenciales contengan el tema tratado-socializado y fecha en que se realiza; así mismo, adjuntar el material y/o presentaciones de apoyo de la ejecución de las socializaciones o sensibilizaciones adelantadas.</t>
  </si>
  <si>
    <t>Por que no se habia contemplado que los listados de asistencia de las sensibilizaciones virtuales contengan el tema de la sensibilización.</t>
  </si>
  <si>
    <t>Incluir el tema de la sensibilizacion en los listados virtuales y verificar el diligenciamiento total de los listados fisicos</t>
  </si>
  <si>
    <t>Listados de asistencia que incluyan los temas y esten debidamente diligenciados</t>
  </si>
  <si>
    <t>3/08/2023: Se incluyo dentro de estructura de listados de asistencia virtual el campo de “tema” con el fin de tener clara la participación de las personas a cada capacitación; en cuanto a los físicos a la fecha no se han realizado sensibilizaciones presenciales. 
 20/06/2023:esta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
 31-05-2023: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t>
  </si>
  <si>
    <t>10/08/2023: Se incluyo dentro de estructura de listados de asistencia virtual el campo de “tema” con el fin de tener clara la participación de las personas a cada capacitación; en cuanto a los físicos a la fecha no se han realizado sensibilizaciones presenciales. 
 11/07/2023: En acta de seguimiento de fecha 20/06/2023, de la Subsecretaria de Gestión Corporativa se indica que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
 31-05-2023: La SGC informó que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t>
  </si>
  <si>
    <t>023-2023</t>
  </si>
  <si>
    <t>Verificar en el Plan de Tratamiento del Riesgo de Soborno del 07/feb/2022, los plazos para la ejecución de las actividades, toda vez que en ésta se observó fecha de inicio 07/02/2022 y fecha finalización 31/12/2022, sin tener cubierto el mes de enero, fechas que debe ser coherentes con las establecidas en la Guía para la Gestión del Riesgo SDM Código: PE01-G01 Versión:6.0, numeral 4. 2 Lineamientos y/o políticas de operación</t>
  </si>
  <si>
    <t xml:space="preserve">Por que la Guía para la Gestión del Riesgo SDM Código: PE01-G01 se actualizó a mediados del 2022, modificando la periodicidad para el monitoreo y evaluacion del mapa de riesgos de soborno </t>
  </si>
  <si>
    <t>Ajustar el plan de tratamiento del 2023 para que las fechas esten acorde con el cierre de cada seguimiento que se realice a la matriz de riesgos.</t>
  </si>
  <si>
    <t>Plan de tratamiento ajustado y publicado</t>
  </si>
  <si>
    <t>3/08/2023_ El plan de tratamiento 2023 extendió las fechas de cierre de las actividades hasta el 2024 con el fin de que no queden vacíos en la aplicación de estos controles.
 11/07/2023: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
 31-05-2023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t>
  </si>
  <si>
    <t>10/08/2023: El plan de tratamiento 2023 extendió las fechas de cierre de las actividades hasta el 2024 con el fin de que no queden vacíos en la aplicación de estos controles.
 11/07/2023: En acta de seguimiento de fecha 20/06/2023, de la Subsecretaria de Gestión Corporativa se indica que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
 8/06/2023: La Subdirección informó que continua efectuando el seguimiento mensual de la facturación emitida por los operadores de servicios públicos y del reporte de pagos emitido por la Subdirección Financiera. Así mismo, se realizan las reclamaciones correspondientes ante los operadores.
 8/05/2023: la Subdirección Administrativa adelantó las reclamaciones correspondientes a cada uno de los operadores de servicios públicos, así como, la solicitud de devolución de los intereses cancelados, para lograr el saneamiento de estos cobros y la normalización de las cuentas contrato. A la fechas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Evidencias: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BOGOTA LIMPIA (15-02-2023) - Respuesta Promoambiental aplicación Pago</t>
  </si>
  <si>
    <t>031-2023</t>
  </si>
  <si>
    <t>Actualizar el Diagnóstico Integral de Archivos en el cual se refleje el estado actual de la gestión documental.</t>
  </si>
  <si>
    <t>No asignación de recursos para realizar el diagnóstico integral de archivos</t>
  </si>
  <si>
    <t>Actualizar diagnóstico integral de archivos para que se refleje el estado actual de la gestión documental.</t>
  </si>
  <si>
    <t>Documento Diagnóstico Integral de Archivos</t>
  </si>
  <si>
    <t>31/05/2023: Se cuenta con un parcial del diagnóstico Integral de Archivos entregado en Diciembre de 2022 bajo contrato 1851-2022.
  03/03/2023 Se realiza reporte trimestral, el avance de las acciones ejecutadas se presenta en la matriz de PMA</t>
  </si>
  <si>
    <t xml:space="preserve">10/08/2023 Mediante memorando 202361200203153 el proceso informa del cumplimiento sobre la acción a 3/08/2023. Como evidencia se presentó el Diagnóstico Integral de Archivos 2022 y el formato de Justificación del cierre; lo anterior permite observar el cumplimiento de la acción propuesta.
11/7/2023 El proceso no reporta nuevas evidencias. Según el Plan la acción continua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</si>
  <si>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t>
  </si>
  <si>
    <t>Enviar circular a los jefes de las dependencias solicitando la programación de las vacaciones que tienen dos o más periodos pendientes de disfrute</t>
  </si>
  <si>
    <t>Circular de programación de las vacaciones</t>
  </si>
  <si>
    <t>Una circular de solicitud de programación de vacaciones pendientes</t>
  </si>
  <si>
    <t>1/08/2023: Se envió la circular interna No. 9 de 2023, solicitando a los jefes de cada dependencia remitir la programación del área a la Dirección de Talento Humano antes del 30 de mayo de 2023 la programación de vacaciones del personal de planta para el año 2023.
 De acuerdo con lo anterior, se da cumplimiento a la acción propuesta y se evidencia el cumplimiento de la gestión realizada por la Dirección de Talento Humano, con el propósito de atender las recomendaciones del Informe de seguimiento verificación sobre el cumplimiento de directrices aplicables a la racionalización y austeridad en el gasto para el cuarto trimestre de la vigencia 2023.
 20/06/2023: De acuerdo a reporte se indica: Se envió la circular interna solicitando a los jefes de cada dependencia remitir la programación de vacaciones del personal de planta para este año a La Dirección de Talento Humano antes del 30 de mayo del 2023.
 Se envio la circular interna No. 9 de 2023, solicitando a los jefes de cada dependencia remitir la programación del área a la Dirección de Talento Humano antes del 30 de mayo de 2023 la programación de vacaciones del personal de planta para el año 2023.
  Acción en proceso de ejecución.
  Evidencia: https://drive.google.com/drive/folders/1GLZdath5gDMBGkjNe-ccFj5Xv7M8vzef</t>
  </si>
  <si>
    <t>10/08/2023: Se evidenció que se envió la circular interna No. 9 de 2023, solicitando a los jefes de cada dependencia remitir la programación del área a la Dirección de Talento Humano antes del 30 de mayo de 2023 la programación de vacaciones del personal de planta para el año 2023.
 De acuerdo con lo anterior, se dio cumplimiento a la acción propuesta y se evidencia el cumplimiento de la gestión realizada por la Dirección de Talento Humano,
 11/07/2023: De acuerdo a acta de seguimiento de fecha del 20/06/2023, se indica que se envió la circular interna solicitando a los jefes de cada dependencia remitir la programación de vacaciones del personal de planta para este año a La Dirección de Talento Humano antes del 30 de mayo del 2023.
 7/6/2023: Se evidenció que se envió la circular interna No. 9 de 2023, solicitando a los jefes de cada dependencia remitir la programación del área a la Dirección de Talento Humano antes del 30 de mayo de 2023 la programación de vacaciones del personal de planta para el año 2023.
  Acción en proceso de ejecución.
 8/05/2023: No se aportaron evidencias para este mes
 11/04/2023: No se aportaron evidencias para este mes</t>
  </si>
  <si>
    <t>Actualizar el instructivo de diseño y desarrollo de los cursos pedagógicos PM04-PR01-IN01</t>
  </si>
  <si>
    <t>Instructivo actualizado</t>
  </si>
  <si>
    <t>11/08/2023: El proceso aportó desde la Dirección de Atención al Ciudadano - DAC, las evidencias de la realización de la actualización del instructivo PM04-PR01-IN01, relacionado con el diseño y desarrollo de los cursos pedagógicos. En este proceso, se han realizado mejoras significativas en las técnicas y el apoyo didáctico utilizado, los cuales se han venido desarrollando secuencialmente desde la Acción 1 de este hallazgo, con el diseño de las guías didácticas en los cursos. Debido a que las evidencias aportadas corresponden con las actividades de la acción, se procede a considerar cumplida la acción y a cerrar la misma.</t>
  </si>
  <si>
    <t>Deficiencias en el control y vigilancia realizada por la interventoría al cumplimiento de los requisitos de SST en los contratos de obra</t>
  </si>
  <si>
    <t>Remitir a las interventorías de contratos de obra de señalización un requerimiento en donde se les solicite:
 1. Subsanar las causas de los hallazgos identificados y acatar las recomendaciones emitidas en el informe de visita de campo, realizado por el equipo de Seguridad y Salud en el Trabajo de la SDM y 2. Subsanar las causas de los hallazgos y cumplir los compromisos establecidos en la actas de verificación del informe mensual de interventoría del componente de Seguridad y Salud en el Trabajo.</t>
  </si>
  <si>
    <t>Numero de requerimientos realizados</t>
  </si>
  <si>
    <t>Ivan Dario Benavides Turizo</t>
  </si>
  <si>
    <r>
      <rPr>
        <sz val="9"/>
        <color theme="1"/>
        <rFont val="Arial"/>
      </rPr>
      <t xml:space="preserve">04/08/2023: Se solicita el cierre de la acción, dado que fue emitido el requerimiento que esta indica para las 7 interventorías. En dicho requerimiento se solicitó lo descrito en los puntos 1 y 2 indicados en la acción.
Las 7 evidencias que pide la meta del indicador de la acción corresponden a 7 oficios que se comparten en la siguiente carpeta drive:
</t>
    </r>
    <r>
      <rPr>
        <u/>
        <sz val="9"/>
        <color rgb="FF1155CC"/>
        <rFont val="Arial"/>
      </rPr>
      <t xml:space="preserve">https://drive.google.com/drive/folders/1nwgFHbHD8mjMSImVhC942dKsnNyu9Npy?usp=sharing
</t>
    </r>
    <r>
      <rPr>
        <sz val="9"/>
        <color theme="1"/>
        <rFont val="Arial"/>
      </rPr>
      <t>06/06/2023: La acción se encuentra en ejecución.
 El requerimiento que solicita se realizará una vez se lleve a cabo la acción numero 1 del Hallazgo 066-2023</t>
    </r>
  </si>
  <si>
    <t>04/08/2023: El proceso remitió mediante memorando No DIT 202331000195563 del 27/07/2023, siete (7) requerimientos dirigidos a los contratos de interventoría CI así: 202331106004931 del 06/07/2023 CI 2021-2018, 202331105995801 del 06/07/2023 CI 2021-2013, 202331106271861 del 17/07/2023 CI 2021-2021, 202331106078841 del 10/07/2023 CI 2021-2015, 202331106545801 del 26/07/2023 CI 2021-2016, 202331106386261 del 19/07/2023 CI 2021-2012, 202331106568591 del 27/07/2023 CI 2021-2017. Que tenían como propósito solicitar "Subsanar las causas de los hallazgos identificados y acatar las recomendaciones emitidas en el informe de visita de campo, realizado por el equipo de Seguridad y Salud en el Trabajo de la SDM y Subsanar las causas de los hallazgos y cumplir los compromisos establecidos en las actas de verificación del informe mensual de interventoría del componente de Seguridad y Salud en el Trabajo", solicitando el cierre de la acción 
Por lo anterior se cumplió la acción en términos de eficacia.
CONCLUSION: ACCION CUMPLIDA
09/06/2023: La acción se encuentra en ejecución, esta se ejecutará una vez se culmine con la acción 1</t>
  </si>
  <si>
    <t>Publicar y socializar el procedimiento actualizado con las políticas de operación y controles.</t>
  </si>
  <si>
    <t>Un procedimiento publicado y socializado</t>
  </si>
  <si>
    <t>En cumplimiento de la acción, se publicó el pasado 28 de julio en el Sistema Integrado de Gestión de la Entidad el procedimiento “Elaboración Estados Contables y sus Revelaciones PA03-PR07 V.2”, mediante el cual se actualizó la política contable y controles en la recepción de información insumo para elaboración y firma de los estados financieros. De igual forma, se socializó el referido procedimiento a las Subsecretarías mediante memorando SF 202361100198913 del 31 de julio de 2023. Como soporte de lo anterior, se remiten el procedimiento y memorando, citados.
 Por lo anteriormente expuesto, se solicita el cierre de la acción.</t>
  </si>
  <si>
    <t>En cumplimiento de la acción, se evidenció que se publicó el pasado 28 de julio en el Sistema Integrado de Gestión de la Entidad el procedimiento “Elaboración Estados Contables y sus Revelaciones PA03-PR07 V.2”, mediante el cual se actualizó la política contable y controles en la recepción de información insumo para elaboración y firma de los estados financieros. De igual forma, se socializó el referido procedimiento a las Subsecretarías mediante memorando SF 202361100198913 del 31 de julio de 2023. Como soporte de lo anterior, se remiten el procedimiento y memorando, citados.
 Por lo anteriormente expuesto, se solicitó el cierre de la acción; de acuerdo con lo evidencias suministradas se establece como cumplida la acción, no obstante, se realiza la siguiente Recomendación: Complementar en los lineamientos y/o puntos de control del procedimiento, que los responsables deberán dar cumplimiento a los términos establecidos tanto en normatividad aplicable como en el herramienta de seguimiento (cronograma) para la adecuada presentación y publicación de los EEFF.</t>
  </si>
  <si>
    <t>INFORME DE AUDITORÍA DE EVALUACIÓN DE REQUISITOS 
 LEGALES DE SST</t>
  </si>
  <si>
    <t>Actualizar la Guia de criterios en Seguridad y Salud en el Trabajo para la adquisición de productos y servicios PA02-PG03 incluyendo los citerios aplicables al SGA de acuerdo a la actividad a desarrollar por el contratista.</t>
  </si>
  <si>
    <t>N° de documentos actualizados</t>
  </si>
  <si>
    <t>Valentina Corredor Beltran</t>
  </si>
  <si>
    <t>Se realiza revisión de la resolución 773 de 2021 a fin de identificar los requerimientos para su cumplimiento, una vez validados, se incluye en la Guía de criterios en Seguridad y Salud en el Trabajo para la adquisición de productos y servicios PA02-PG03 los siguientes criterios, a fin de validar el cumplimiento e implementación de la resolución 773 de 2021 por parte de los contratistas que para el cumplimiento del objeto contractual requieran o hagan uso de productos químicos.</t>
  </si>
  <si>
    <r>
      <rPr>
        <sz val="9"/>
        <color theme="1"/>
        <rFont val="Arial"/>
      </rPr>
      <t xml:space="preserve">03/08/2023: De acuerdo a solicitud del cierre el proceso, se indica que se actualizó Guía de Criterios en Seguridad y Salud en el Trabajo para la adquisición de productos y servicios, adicional se aportó la hojas de datos de seguridad (fichas de seguridad) y el formato de rotulación de químicos. y formato de inventario de productos químicos. La anterior evidencia, permite observar el </t>
    </r>
    <r>
      <rPr>
        <b/>
        <sz val="9"/>
        <color theme="1"/>
        <rFont val="Arial"/>
      </rPr>
      <t>cumplimiento</t>
    </r>
    <r>
      <rPr>
        <sz val="9"/>
        <color theme="1"/>
        <rFont val="Arial"/>
      </rPr>
      <t xml:space="preserve"> de la acción, y su efectividad se evaluará transcurridos como mínimo seis (6) meses de aplicación.
13/07/2023: La dependencia no reporta avance, acción en proceso.
13/06/2023: Acción en proceso de iniciación</t>
    </r>
  </si>
  <si>
    <t>Elaborar el progama de gestión de riesgo químico de acuerdo al SGA .</t>
  </si>
  <si>
    <t>N° de programas elaborados</t>
  </si>
  <si>
    <t>Se realiza revisión de la resolución 773 de 2021 a fin de identificar los requerimientos para su cumplimiento y asi gestionarlos a través del programa de gestión de riesgo químico.</t>
  </si>
  <si>
    <t>03/08/2023: De acuerdo a solicitud del cierre el proceso indica que se actualizó los formatos: Programa de gestión del riesgo químico, Identificación de productos químicos, Inventario de productos químicos, Inspección de seguridad riesgo químico, Cronograma de actividades de programa de gestión del riesgo químico.
13/07/2023: La dependencia no reporta avance, acción en proceso.
13/06/2023: Acción en proceso de iniciación</t>
  </si>
  <si>
    <t>Actualizar el instructivo PA05-IN02 "Instructivo Dirección de Normatividad y Conceptos" y el formato PA05-IN02-F03 "Matriz de Cumplimiento Legal" incluyendo casilla donde se registre el tiempo para la implementación de la normatividad para aplicar a la Entidad.</t>
  </si>
  <si>
    <t>SUBSECRETARÍA DE GESTIÓN CORPORATIVA/
 SUBSECRETARÍA DE GESTIÓN JURÍDICA</t>
  </si>
  <si>
    <t>DIRECCIÓN DE NORMATIVIDAD Y CONCEPTOS
 DIRECCIÓN DE TALENTO HUMANO</t>
  </si>
  <si>
    <t>DIRECTORA DE NORMATIVIDAD Y CONCEPTOS</t>
  </si>
  <si>
    <t>Adicionalmente se realiza mesa de trabajo con el equipo de gestión ambiental de la SDM y asesor ARL Positiva, a fin de establecer las acciones a través de las cuales se dará cumplimiento al Sistema Globalmente Armonizado (SGA) de acuerdo a las actividades que se realizan en la entidad por el personal propio y contratista.</t>
  </si>
  <si>
    <t>09/08/2023. En el mes de julio se observó que la Dirección de Normatividad y Conceptos, realizó la actualización del PA05-IN02 y el PA05-IN02-F03 Matriz de Cumplimiento Legal, en los cuales se efectuó la inclusión de la casilla donde se registra el tiempo para la implementación de la normatividad para aplicar a la Entidad, el mismo fue publicado en la intranet el 13 de julio de 2023.  Por lo anterior, mediante memorando 202352000203263 del 3 de agosto de 2023 solicitaron el cierre de la acción. Así las cosas, la OCI una vez verificadas las evidencias procede al cierre de la acción.
Como evidencias aportaron: *Versión 10.0 del instructivo y *Versión 4.0 matriz legal. 
11/7/2023. En el mes de junio reporta el área que está efectuando la actualización del PA05-IN02 Instructivo de Normatividad y Conceptos, en el que se ajustó el  numeral 5 Matriz de Cumplimiento Legal señalando que la información de actos administrativos expedidos podrá ser informada adicionalmente al correo del profesional encargado de la actualización de la Matriz citada, igualmente lo correspondiente a la estructura de la misma y el alcance de sus  componentes y se ajustó la estructura del documento incluyendo una columna. Dicho trámite fue remitido vía correo electrónico a la Oficina Asesora de Planeación Institucional el 22 de junio para revisión y aprobación. Como soporte allegaron el correo electrónico, el borrador de la versión 10 del Instructivo y matriz legal de cumplimiento.
13/06/2023. Acción en proceso de implementación.</t>
  </si>
  <si>
    <t>075-2023</t>
  </si>
  <si>
    <t>Oportunidad de Mejora 2: Sensibilizar a los colaboradores de la Subdirección de control al tránsito y transporte frente a la importancia y cumplimiento legal de la investigación de los accidentes de trabajo y realizar seguimiento semanal por parte del líder operativo al cumplimiento de las fechas pactadas para las investigaciones.</t>
  </si>
  <si>
    <t>Incumplimiento a las citaciones concertadas por parte del colaborador accidentado y/o el jefe inmediato de la Subdirección de Control al Tránsito y Transporte a la investigación de los accidentes de trabajo, lo cual puede generar incumplimiento en los tiempos establecidos legalmente para realizar la investigación.</t>
  </si>
  <si>
    <t>Realizar mesa de trabajo con la Subdirección de Control al Tránsito y Transporte con el fin de dar a concer los tiempos establecidos en la normatividad legal vigente para la realización de las investigaciones de accidentes de trabajo</t>
  </si>
  <si>
    <t>No. de actas de mesa de trabajo</t>
  </si>
  <si>
    <t>Liliana León Jula</t>
  </si>
  <si>
    <t xml:space="preserve"> El 7 de julio de 2023 se realizó mesa 
de trabajo la actividad programada participación de las siguientes personas de la Subdirección de 
CTT Jack David Hurtado, Camilo Monroy, Leidy Abril y por parte de la DTH Liliana León Jula, en 
donde se dieron a conocer los tiempos establecidos en la normatividad legal vigente para la 
realización de las investigaciones de accidentes de trabajo de acuerdo con la Resolución 1401 de 
2007 como compromisos por parte de la Subdirección de Control de Tránsito y Transporte Se 
determinan: completar la fecha y hora para las investigaciones en el Drive compartido con la DTH y 
realizara la programación con él o los agentes a citar para las investigaciones</t>
  </si>
  <si>
    <r>
      <rPr>
        <sz val="9"/>
        <color theme="1"/>
        <rFont val="Arial"/>
      </rPr>
      <t xml:space="preserve">08/08/2023: De acuerdo a solicitud de cierre de la acción mediante memorando N°202362000198683 y evidencia aportada, se aportó Acta de reunión del del 07/07/2023, donde se realizó la reunión con DCTT y se dio a conocer los tiempos establecidos para la realización de investigaciones de accidentes de trabajo de acuerdo a lo estipulado en la resolución 1401, y se contó con la asistencia del Subdirector de Control al Tránsito y Transporte, y dos profesionales más de la misma de dependencia. Con la anterior evidencia, se observó el </t>
    </r>
    <r>
      <rPr>
        <b/>
        <sz val="9"/>
        <color theme="1"/>
        <rFont val="Arial"/>
      </rPr>
      <t>cumplimiento</t>
    </r>
    <r>
      <rPr>
        <sz val="9"/>
        <color theme="1"/>
        <rFont val="Arial"/>
      </rPr>
      <t xml:space="preserve"> de la acción; sin embargo, su efectividad se realizará pasados los seis (6) meses de implementación.
13/07/2023: La dependencia no reporta avance, acción en proceso.
13/06/2023: Acción en proceso de iniciación</t>
    </r>
  </si>
  <si>
    <t>076-2023</t>
  </si>
  <si>
    <t>Oportunidad de Mejora 3: Formalizar a la Subdirección Administrativa la necesidad y justificación de incluir la instalación de los puntos de anclaje e incluir en el anteproyecto de presupuesto de la Subsecretaría de Gestión Corporativa la instalación de puntos de anclaje.</t>
  </si>
  <si>
    <t>Falta de puntos de anclaje para realizar trabajos de alto riesgo (alturas y confinados)</t>
  </si>
  <si>
    <t>Realizar visitas con apoyo de la ARL a las sedes de la Entidad con el fin de generar un informe donde se especifique cuantos puntos de anclaje se requieren en las sedes a las que haya lugar.</t>
  </si>
  <si>
    <t>No. de informes</t>
  </si>
  <si>
    <t>Se realiza con el equipo de 
infraestructura de la Subdirección Administrativa la revisión de las sedes de la SDM en las cuales 
se realizan actividades de mantenimiento locativo que requieran trabajo en alturas de acuerdo a las 
condiciones definidas en la Resolución 4272 de 2021 las cuales competen “Toda actividad que 
realiza un trabajador que ocasione la suspensión y/o desplazamiento, en el que se vea expuesto a 
un riesgo de caída, mayor a 2.0 metros, con relación del plano de los pies del trabajador al plano 
horizontal inferior más cercano a él”.</t>
  </si>
  <si>
    <r>
      <rPr>
        <sz val="9"/>
        <color theme="1"/>
        <rFont val="Arial"/>
      </rPr>
      <t xml:space="preserve">
08/08/2023: De acuerdo a solicitud de cierre de la acción mediante memorando N°202362000198683 y evidencia aportada, se aportó Informe de la ARL del trabajo en alturas realizado en el mes de julio, cuyo contenido se encuentra descrito en 24 páginas. En este informe se observó los hallazgos de: Almacén General, Sede Chicó, Patio 4, Archivo Álamos, Archivo Puente Aranda, Casa 21, Paloquemao, Calle 13, Seccional de Transito y Transporte, y con la descripción de recomendaciones generales. Lo anterior permite evidenciar el </t>
    </r>
    <r>
      <rPr>
        <b/>
        <sz val="9"/>
        <color theme="1"/>
        <rFont val="Arial"/>
      </rPr>
      <t>cumplimiento d</t>
    </r>
    <r>
      <rPr>
        <sz val="9"/>
        <color theme="1"/>
        <rFont val="Arial"/>
      </rPr>
      <t>e la acción; sin  embargo, pasados seis (6) meses de implementación se evaluará su efectividad.
13/07/2023: La dependencia no reporta avance, acción en proceso.
13/06/2023: Acción en proceso de iniciación</t>
    </r>
  </si>
  <si>
    <t>078-2023</t>
  </si>
  <si>
    <t>Oportunidad de Mejora 5: Actualizar el formulario de pre afiliación a la ARL para los contratistas PSP incluyendo información relevante para el SGSST.</t>
  </si>
  <si>
    <t>Deficiencia en la obtención de información sociodemográfica y de salud de los contratistas PSP</t>
  </si>
  <si>
    <t>Realizar mesa de trabajo con el equipo de SST para determinar que información sociodemográfica y de salud de los contratistas PSP es relevante para el SG-SST y no se encuentra incluída en los formularios de pre afiliación a la ARL.</t>
  </si>
  <si>
    <t>Diana Paulette Rivas</t>
  </si>
  <si>
    <t>El 18/07/2023 se realiza mesa de trabajo con el equipo de SST donde, teniendo en cuenta el decreto 1072 de 2015, se valida qué información sociodemográfica y de salud de los contratistas PSP se considera es relevante para el SG-SST y no se encuentra en los formularios de pre afiliación a la ARL. De acuerdo a lo revisado, se establecen los ajustes que se deben realizar en los formularios y se pone como fecha de límite de actualización de los mismos el 31/08/2023</t>
  </si>
  <si>
    <r>
      <rPr>
        <sz val="9"/>
        <color theme="1"/>
        <rFont val="Arial"/>
      </rPr>
      <t>08/08/2023: De acuerdo a solicitud de cierre de la acción mediante memorando N°202362000198683 y evidencia aportada "Acta de Reunión del 18072023", en esta reunión se observa que se revisaron los campos del formato de preafiliación a la ARL, y se contemplaron adicionar unos campos, así como el cambio de etiqueta a otros campos, en esta reunión asistieron cinco (5) profesionales del equipo de SST, lo que permite evidenciar el</t>
    </r>
    <r>
      <rPr>
        <b/>
        <sz val="9"/>
        <color theme="1"/>
        <rFont val="Arial"/>
      </rPr>
      <t xml:space="preserve"> cumplimiento</t>
    </r>
    <r>
      <rPr>
        <sz val="9"/>
        <color theme="1"/>
        <rFont val="Arial"/>
      </rPr>
      <t xml:space="preserve"> de la acción. Sin embargo, la efectividad se evaluará transcurrido por lo menos seis (6) de su culminación.
13/07/2023: La dependencia no reporta avance, acción en proceso.
13/06/2023: Acción en proceso de iniciación
</t>
    </r>
  </si>
  <si>
    <t>082-2023</t>
  </si>
  <si>
    <t>Tercer Informe de Seguimiento a las estrategias de racionalización 2023 - Secretaría de Gobierno</t>
  </si>
  <si>
    <t>El submenú "trámites y servicios" del menú de servicios a la ciudadanía no cumple con los lineamientos de la Resolución 1519 de 2020 y la Resolución 2893 de 2020</t>
  </si>
  <si>
    <t>Posibilidad de afectación en la satisfacción a las
 necesidades de la ciudadanía, identificación del cumplimiento de expectativas y el goce en ejercicio de derechos fundamentales sin exclusión alguna.</t>
  </si>
  <si>
    <t>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t>
  </si>
  <si>
    <t>Solicitar a la Dirección de Normatividad y Conceptos la inclusión de la Resolución 2893 de 2020 en la Matriz de Cumplimiento Legal</t>
  </si>
  <si>
    <t>Solicitud realizada</t>
  </si>
  <si>
    <t>Desde la Dirección de Atención al Ciudadano - DAC, se realizó solicitud a la Dirección de Normatividad y Conceptos – DNC incluir en la matriz de cumplimento legal PA05-IN02-F03 de la SDM, la normativa aplicable al componente de Racionalización de Trámites, incluyendo la Resolución 2893 de 2020</t>
  </si>
  <si>
    <t xml:space="preserve">11/08/2023: la Dirección de Atención al Ciudadano - DAC, realizó solicitud a la Dirección de Normatividad y Conceptos – DNC consistió en incluir  en la matriz de cumplimento legal PA05-IN02-F03 de la SDM, la normativa aplicable al componente de Racionalización de Trámites, incluyendo la Resolución 2893 de 2020, para lo cual aportó evidencia necesaria para el cumplimiento y cierre de la acción, por lo cual se procede a calificar como cumplida.
</t>
  </si>
  <si>
    <t>083-2023</t>
  </si>
  <si>
    <t>Estrategia de racionalización de trámites. De acuerdo con lo dispuesto en el artículo 4 del Decreto Ley 2106 de 2019, y el artículo 4 de la Ley 2052 de 2020, revisamos que las entidades hayan registrado la estrategia de racionalización en el Sistema Único de Información de Trámites (SUIT).</t>
  </si>
  <si>
    <t>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t>
  </si>
  <si>
    <t>Debilidad en la inclusion de lineamientos y tiempos para la ejecución y registro de la estrategia de racionalización en el procedimiento PM04-PR08 Procedimiento para la racionalización y gestión de trámites, servicios y otros procedimientos administrativos.</t>
  </si>
  <si>
    <t>Actualizar el PM04-PR08 Procedimiento para la racionalización y gestión de trámites, servicios y otros procedimientos administrativos, incluyendo lineamientos que establezcan tiempos de entrega, registro de la estrategia de racionalización en el SUIT, asi como la verificación del cargue en el SUIT previo al envío del componente del PAAC.</t>
  </si>
  <si>
    <t>Actualizar el PM04-PR08 Procedimiento para la racionalización y gestión de trámites, servicios y otros procedimientos administrativos, incluyendo lineamientos que establezcan tiempos de entrega, registro de la estrategia de racionalización en el SUIT, así como la verificación del cargue en el SUIT previo al envío del componente del PAAC.</t>
  </si>
  <si>
    <t>11/08/2023: La Dirección de la Atención al Ciudadano – DAC, realizó  la eliminación del procedimiento para la racionalización y gestión de trámites, servicios y otros procedimientos administrativos  PM04-PR08,  teniendo en cuenta que este no contemplaba toda la implementación de la estrategia y la política de racionalización de trámites, por lo tanto, se crea la Guía de racionalización, creación y actualización de trámites v.1.0 y sus anexos como reemplazo PM04-G01, con lo anterior y conforme a la evidencia aportada, se procede con el cierre y se tiene por cumplida la acción.</t>
  </si>
  <si>
    <t>085-2023</t>
  </si>
  <si>
    <t>No Conformidad No. 02: Al auditar el proceso de Gestión de Trámites y Servicios para la Ciudadanía, en el Procedimiento PM04-PR01- Cursos Pedagógicos por Infracción a las Normas de Tránsito, se hace mención a la circular 20204200696441 del 2020 del Ministerio de Transporte, la cual no se encuentra incluida dentro de la Matriz de Cumplimiento Legal de la SDM. Incumpliendo lo dispuesto en la norma NTC ISO 9001:2015, numeral 8.2.3.1 literal d) los requisitos legales y reglamentarios aplicables a los productos y servicios, ya que se puede incurrir en fallas de cumplimiento con lo dispuesto normativamente, conduciendo a efectos no deseados y materialización de riesgo.</t>
  </si>
  <si>
    <t>Posibilidad de afectación reputacional por pérdida de confianza por parte de la ciudadanía al igual de posibles investigaciones por entes de control debido a prestación de trámites y servicios fuera de los requerimientos normativos, legales y del ciudadano</t>
  </si>
  <si>
    <t>Al ser una norma de vigencias anteriores, se asumió que ya se encontraba incluida en la Matriz de Cumplimiento Legal de la SDM</t>
  </si>
  <si>
    <t>Solicitar la actualizacion de la Matriz de Cumplimiento Legal con la normatividad aplicable al proceso.</t>
  </si>
  <si>
    <t>No solicitudes realizadas</t>
  </si>
  <si>
    <t>1 solicitud realizada</t>
  </si>
  <si>
    <t>11/08/2023: El proceso realizó solicitud a la Dirección de Normatividad y Conceptos - DNC incluir en la matriz de cumplimento legal PA05-IN02-F03 de la SDM, la normativa aplicable al componente de Cursos Pedagógicos, incluyendo la Circular 20204200696441 del 2020 “ Cumplimiento de lo dispuesto en el capítulo 2 Título VII y en el artículo 53 de la Resolución 20203040011355 del 21 de agosto de 2020, aporta la evidencia que demuestra el cumplimiento de la acción y por ello se procede con el cierre correspondiente.</t>
  </si>
  <si>
    <t>086-2023</t>
  </si>
  <si>
    <t>Oportunidad de Mejora No. 1: Al auditar los procesos de Gestión de Trámites y Servicios, Seguridad Vial, y Comunicaciones y Cultura para la Movilidad, se observa que, si bien se tienen definidas las obligaciones en cuanto a los lineamientos generales que son responsabilidad de cada dependencia, desde las auditorías realizadas en 2020; no se han definido las responsabilidades específicas para la entrega de los lineamientos del diseño de los Cursos Pedagógicos por Infracciones a las Normas de Tránsito – CPINT por parte de los procesos competentes (Gestión de Trámites y Servicios, Seguridad Vial, Comunicaciones y Cultura para la Movilidad, y Gestión Social), de conformidad de conformidad con lo establecido en la Resolución 11355 de 2020 artículo 40 y demás normatividad vigente, lo que puede generar incumplimiento a la norma ISO 9001:2015 en el numeral 8.3.2 planificación del diseño y desarrollo literal d) las responsabilidades y autoridades involucradas en el proceso de diseño y desarrollo.</t>
  </si>
  <si>
    <t>No se ha actualizado la documentacion necesaria para establecer la responsabilidad de cada dependencia para la entrega de los lineamientos del diseño de los Cursos Pedagógicos por Infracciones a las Normas de Tránsito – CPINT</t>
  </si>
  <si>
    <t>Realizar mesa de trabajo con los procesos de Seguridad Vial, Comunicaciones y Cultura para la Movilidad, y Gestión Social, con el fin de establecer las directrices y responsabilidades específicas para la actualización y entrega de lineamientos generales que son responsables en el diseño de Cursos Pedagógicos por Infracción a las normas de tránsito.</t>
  </si>
  <si>
    <t>1 mesa de trabajo realizada</t>
  </si>
  <si>
    <t>Acta de la mesa de trabajo realizada</t>
  </si>
  <si>
    <t xml:space="preserve">11/08/2023: El proceso como resultado de la mesa de trabajo realizada, solicitó a los líderes de proceso a través de un memorando, establecer los lineamientos generales de su competencia, por lo tanto, desde la Dirección de Atención al Ciudadano se dispuso un drive con el propósito de realizar el cargue de las evidencias y la consolidación de la información de los lineamientos específicos destinados al diseño y desarrollo de los cursos pedagógicos. Conforme a las evidencias del cumplimiento de la acción aportadas, las cuales demuestran el cumplimiento de la acción, se procede a tener por cumplida la acción.
</t>
  </si>
  <si>
    <t>092-2023</t>
  </si>
  <si>
    <t>Direccionamiento Estratégico</t>
  </si>
  <si>
    <t>Infomre final auditoría conformidad del servicio</t>
  </si>
  <si>
    <t>Oportunidad de mejora: Complementar el formato de mapa de riesgos, validando la información aplicable a los riesgos o en su
 defecto si este no aplica.</t>
  </si>
  <si>
    <t>Falta de rigurosidad por parte del equipo técnico en la revisión de los documentos</t>
  </si>
  <si>
    <t>Incluir N/A en los mapas de riesgos de gestión de trámites y servicios, que no cuentan con información en alguna celda</t>
  </si>
  <si>
    <t>Número de mapas actualizados</t>
  </si>
  <si>
    <t>OFICINA ASESORA DE PLANEACIÓN INSTITUCIONAL</t>
  </si>
  <si>
    <t>Jefe Oficina Asesora de Planeación Institucional</t>
  </si>
  <si>
    <t xml:space="preserve">La Oficina Asesora de Planeación Institucional de conformidad con lo dispuesto en el Instructivo de Formulación y Seguimiento de Planes de Mejoramiento - PV01-IN02, cumplió con la acción No. 1 del hallazgo 092-2023, incluyendo en el mapa de riesgos del Gestión de Trámites y Servicios para la Ciudadanía la palabra N/A en los espacios en blanco donde no existe información aplicable por incluir en la celda. </t>
  </si>
  <si>
    <r>
      <rPr>
        <u/>
        <sz val="9"/>
        <color rgb="FF000000"/>
        <rFont val="Arial"/>
      </rPr>
      <t xml:space="preserve">08-Ago-2023: Conforme memorando 202315000189953 del 19-jul-2023, la OAPI allegó la solicitud de cumplimiento a la Oportunidad de Mejora: 092-2023, información que fue valorada, observando cumplimiento de la acción No. 1, mediante la actualización el 19-07-2023 a versión 2° del mapa de riesgos proceso: Gestión de Trámites y Servicios para la Ciudadanía, la palabra N/A en los espacios en blanco donde no existe información aplicable por incluir en la celda. 
Información disponible en la Web Institucional: https://www.movilidadbogota.gov.co/web/gestion_de_riesgos
Información disponible en la Intranet: 
</t>
    </r>
    <r>
      <rPr>
        <u/>
        <sz val="9"/>
        <color rgb="FF1155CC"/>
        <rFont val="Arial"/>
      </rPr>
      <t>https://www.movilidadbogota.gov.co/intranet/Gesti%C3%B3n%20de%20los%20Riesgos</t>
    </r>
  </si>
  <si>
    <t>Agosto</t>
  </si>
  <si>
    <r>
      <rPr>
        <b/>
        <sz val="9"/>
        <color theme="1"/>
        <rFont val="Arial"/>
      </rPr>
      <t xml:space="preserve">Oportunidad de mejora No. 5:  </t>
    </r>
    <r>
      <rPr>
        <sz val="9"/>
        <color theme="1"/>
        <rFont val="Arial"/>
      </rPr>
      <t>Afiliaciones a seguridad social, de manera que se definan mecanismos de control en cuanto a que en las historias laborales repose la respectiva afiliación y así asegurar el cumplimiento normativo aplicable.</t>
    </r>
  </si>
  <si>
    <t xml:space="preserve">31/08/2023: Se realizó la verificación de los expedientes laborales, cumpliendo con los requerimientos del formato PA02-PR01-F03 Formato tipología documentales serie-historias laborales V5.0 de 05-05-2023, para los periodos comprendidos
20/06/2023: De acuerdo a acta de seguimiento de fecha 20/06/2023, una vez realizado el ajuste del PA02-PR01-F03 Formato tipología documentales serie-historias, se iniciará con las revisiones y elaboración de los informes que evidencien la ejecución de la acción y el
31-05-2023: Una vez realizado el ajuste del PA02-PR01-F03 Formato tipología documentales serie-historias, se iniciará con las revisiones y elaboración de los informes que evidencien la ejecución de la acción y el cumplimiento de los requisitos. </t>
  </si>
  <si>
    <r>
      <rPr>
        <sz val="9"/>
        <color theme="1"/>
        <rFont val="Arial"/>
      </rPr>
      <t xml:space="preserve">05/09/2023: De acurdo a solicitud de cierre de la acción, se observa que el se relizaron seis (6) actas de seguimiento las cuales permite observar el seguimientyo que se está realizando a las historias laborales, donde se verifica que allí reposa las certificaciones de afiliación de seguridad social. Lo anterior, permite evidenciar el </t>
    </r>
    <r>
      <rPr>
        <b/>
        <sz val="9"/>
        <color theme="1"/>
        <rFont val="Arial"/>
      </rPr>
      <t>cumplimiento</t>
    </r>
    <r>
      <rPr>
        <sz val="9"/>
        <color theme="1"/>
        <rFont val="Arial"/>
      </rPr>
      <t xml:space="preserve"> de la acción; sin embargo se recomida continuar aplicando los controles para garantizar su efectividad que será evaluará en un próximo ejercicio que se realice de efectividad por la OCI.
12/07/2023: De acuerdo a acta de seguimiento de fecha 20/06/2023, allegada por la Subsecretaria de Gestión Corporativa se indica que: "Una vez realizado el ajuste del PA02-PR01-F03 Formato tipología documentales serie-historias, se iniciará con las revisiones y elaboración de los informes que evidencien la ejecución de la acción y el cumplimiento de los requisitos. En el mes de mayo se realizó el ajuste al formato y con la incorporación de los nuevos agentes de se dará inicio a la revisión propuesta. Teniendo en cuenta que la acción vence en agosto de 2023 surge la inquietud sobre la necesidad de ampliar la fecha porque solamente se tendrían cuatro revisiones que corresponden a mayo, junio, julio y agosto y en el indicador está realizar 6 revisiones aleatorias a la conformación de estos expedientes."
07/06/2023: Mediante memorando N°202360000150243, de la Subsecretaria Corporativa se reporta el avance en la acción,
12/05/2023:La dependencia no reporta avance, acción en proceso.
10/04/2023: La dependencia no reporta avance, acción en proceso.
10/03/2023:La dependencia no reporta avance, acción en proceso.
10/02/2023: La dependencia no reporta avance, acción en proceso.
10/01/2023: La dependencia no reporta avance, acción en proceso.
09/11/2022: No se aportaron evidencias de gestión en el mes de octubre
8/9/2022: No se aportaron evidencias de gestión en el mes de agosto.</t>
    </r>
  </si>
  <si>
    <t>Ejecutar seguimiento semestral para evidenciar el correcto dligenciamiento del Directorio de ciudadanos, ciudadanas,  grupos de interes y grupos de valor de la OGS a los veinte (20) Centros Locales de Movilidad,  documentado mediante acta de reunión, y tomar las acciones a que haya lugar.</t>
  </si>
  <si>
    <t>Seguimiento semestral al Directorio de ciudadanos, ciudadanas,  grupos de interes y grupos de valor de la OGS ejecutados / Seguimientos del Directorio de ciudadanos, ciudadanas,  grupos de interes y grupos de valor de la OGS programados</t>
  </si>
  <si>
    <t>2 actas de seguimiento semestral al Directorio de ciudadanos, ciudadanas,  grupos de interes y grupos de valor de la OGS</t>
  </si>
  <si>
    <t>Se realiza seguimiento al diligenciamiento del formato " Directorio de ciudadanos, ciudadanas, grupos de interés y grupos de valor "</t>
  </si>
  <si>
    <t>Cumplida</t>
  </si>
  <si>
    <t>11-sep-2023: Según memorando 202314000229113 del 06-sep-2023, la Oficina de Gestión Social allegó información de cumplimiento del Hallazgo: 165-2022 acción 7, mediante acta de reunión del 04-sep-2023, la OGS realizó seguimiento al diligenciamiento del Directorio de Ciudadanos y Ciudadanas, observando conformidad para las localidades: Usaquén, Usme, Tunjuelito, Bosa, Kennedy, Engativá, Suba, Barrios Unidos, Mártires, Antonio Nariño, Puente Aranda, Candelaria, Rafael Uribe, Sumapaz. Para las siguientes localidades, informaron: Chapinero (pendiente información de empresas), Santa fé (pendiete información entes de control), San Cristobal (la información relacionada en gremios no corresponde), Fontibón (falta información de Contraloría y Personería Local), Teusaquello (falta entes de control).
 Por lo evidenciado en julio y agosto 2023, se determina cumplida la acción 7.
 08-ago-2023: La acción 7 del plan está contemplada para ejecutarse con periodicidad semestral, por lo que en mail de retroalimentación al estado del plan, se recordará esta actividad, la cual se encuentra en proceso de implementación por parte de la Oficina de Gestión Social.
 11-jul-2023: Mediante acta de reunión del 29-jun-2023, la OGS realizó seguimiento al diligenciamiento del Directorio de Ciudadanos y Ciudadanas, observando conformidad para las localidades: Chapinero, San Cristóbal, Usme, Tunjuelito, Bosa, Engativá, Suba, Barrios Unidos, Teusaquillo, Mártires, Antonio Nariño, Puente Aranda, Candelaria, Rafael Uribe y Sumapaz. Para las siguientes localidades, informaron: Usaquén (observaciones de forma), Santafé (observaciones de fondo - casillas de usuarios y medios de comunicación local), Kennedy (observaciones de fondo - casillas de usuarios y medios de comunicación local, entes de control local), Fontibón (observaciones de fondo - casillas de entes de control local), Ciudad Bolívar (observaciones de fondo - casillas de entes de control local), principalmente.
  13-jun-2023: La acción 7 del plan está contemplada para ejecutarse con periodicidad semestral, por lo que en mail de retroalimentación al estado del plan, se recordará esta actividad, la cual se encuentra en proceso de implementación por parte de la Oficina de Gestión Social.
  08-may-2023: La acción 7 del plan está contemplada para ejecutarse con periodicidad semestral, por lo que se encuentra en proceso de implementación por parte de la Oficina de Gestión Social.
  17-abr-2023: La acción programada tiene periodicidad semestral, por lo que se encuentra en proceso de implementación.</t>
  </si>
  <si>
    <r>
      <rPr>
        <b/>
        <sz val="9"/>
        <color theme="1"/>
        <rFont val="Arial"/>
      </rPr>
      <t xml:space="preserve">NC1: </t>
    </r>
    <r>
      <rPr>
        <sz val="9"/>
        <color theme="1"/>
        <rFont val="Arial"/>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</si>
  <si>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tres mesas de trabajo con el fin de socializar el informe de reclasificación de las PQRSD que ingresan a la SDM a través del sistema de gestión documental.</t>
  </si>
  <si>
    <t>14/09/2023 El equipo de gestión de PQRSD de la Dirección de Atención al Ciudadano junto con la
Subdirección Administrativa, realizaron mesas de trabajo donde socializaron el informe de
reclasificación de la tipología de las peticiones en el Sistema de Gestión Documental ORFEO, con
el propósito de hacer seguimiento a las peticiones que fueron objeto de reclasificación e identificar
las novedades presentadas con respecto al cambio de tipología por parte de las dependencias.
Sumado a lo anterior, se desarrolló una medida de mejora en respuesta al informe presentado,
solicitando la inclusión de cuántas peticiones fueron reclasificadas y con qué tipología fueron
reclasificadas, qué dependencia inicial realizó la reclasificación y la dependencia final que solicitó
la reclasificación. Acta de reunión 1 mesa de trabajo 06-03-2023, Acta de reunión 2 mesa de trabajo 05-06-2023, Acta de reunión 3 mesa de trabajo 01-08-2023
12/4/2023 En cuanto a la justificación del avance de seguimiento, El equipo de gestión de PQRSD de la Dirección de Atención al Ciudadano junto con la Subdirección Administrativa, realizaron la socialización del informe de reclasificación de la tipología de las peticiones en el Sistema de Gestión Documental ORFEO, con el propósito de realizar seguimiento a las peticiones que fueron objeto de reclasificación e identificar las novedades presentadas con respecto al cambio de tipología por parte de las dependencias.</t>
  </si>
  <si>
    <t>CERRADA</t>
  </si>
  <si>
    <t>Ricardo Martinez</t>
  </si>
  <si>
    <t>14/09/2023 Los reponsables remitieron Acta #1 del 06-03-2023 Socialización informe de reclasificación tipología. Acta # 2 del 05-06-2023 Socialización informe de reclasificación
tipología. ● Muestra informe de Mayo.● Reporte Cambio Tipología Mayo 2023.Acta #3 01-08-2023 Socialización informe de reclasificación tipología. ● Informe Reclasificación Mayo-Julio.
● Muestra informe de reclasificación 01-08-2023. De acuerdo con lo soportado por los responsables se observó que la acción se ejecutó en términos de eficacia, por lo cual se procede a realizar su cierre, sin embargo, en una próxima revisión se evaluará la efectividad. Acción en cerrada CONCLUSION: ACCION CERRADA. 
12/05/2023: El proceso no aportó evidencias de seguimiento, sin embargo la acción sigue en proceso.
13/04/2023: De acuerdo con la información remitida desde la Subsecretaría de Servicios a la Ciudadanía, en cuanto al cumplimiento con el avance de la acción, adjuntaron la siguiente evidencia del cumplimiento: 1. Acta de realización de mesa de trabajo el día 6 de marzo de 2023, cuya temática fue "Socializar el informe de reclasificación de las PQRSD que ingresan a la SDM a través del sistema de gestión documental". Lo anterior permite evidenciar el cumplimiento parcial del indicador, toda vez que la meta es la realización de 3 mesas de trabajo. La evaluación de efectividad se va a realizar en una próxima evaluación a la dependencia.</t>
  </si>
  <si>
    <t>Realizar seguimiento del cumplimiento de la normatividad ambiental en contrato de mantenimiento de vehiculos con el fin de garantizar el desarrollo de la actividad de lavado de vehiculos en sitios autorizados, mediente reunion de inicio de contrato.</t>
  </si>
  <si>
    <t>N° de acta de reunión de inicio de contrato donde se informe las obligaciones ambientales</t>
  </si>
  <si>
    <t>1 cta de reunión de inicio de contrato donde se informe las obligaciones ambientales</t>
  </si>
  <si>
    <t xml:space="preserve">04/09/2023: Se realiza reunión el día 24 de agosto de 2023 cuyo tema es “Reunión de compromiso sobre
cumplimiento de requisitos ambientales en contrato 2023-2619” en donde se establecen los
requisitos ambientales del contrato, suscrita por el supervisor del contrato y el representante legal de de Hyundautos SAS, en razón a que se realiza lo establecido en la acción 1, se solicita el cierre del hallazgo
04/08/2023: Inicialmente Se remitió archivo de Documentos Ambientales del proponente ganador de la Subasta Inversa del Proceso de Contratación en mención, donde en el folio 1 genera el acta de compromisos ambientales suscritos con la Secretaría de Movilidad. Está pendiente reunión con el proveedor para suscribir acta entre partes con compromisos ambientales.
06/07/2023 Se allegó como avance de la ejecución de la accion: Dentro del anexo Técnico definitivo del proceso que tiene por objeto el “MANTENIMIENTO PREVENTIVO Y CORRECTIVO CON SUMINISTROS DE REPUESTOS Y MANO DE OBRA DEL PARQUE AUTOMOTOR DE PROPIEDAD DE LA SECRETARIA DISTRITAL DE MOVILIDAD” Se establecen las siguientes obligaciones ambientales (...)
Se adjunta archivo de Documentos Ambientales del proponente ganador de la Subasta Inversa del Proceso de Contratación en mención, donde en el folio 1 genera el acta de compromisos ambientales suscritos con la secretaria de Movilidad.
</t>
  </si>
  <si>
    <t>04/09/2023: Mediante memrondo No 202332000226823 del 01/09/2023 los responsables solicitan el cierre de la acion, para lo cual se adjunto acta de reunión del 24 de agosto de 2023 entre el supervisor del contrato 2023-2619 y el representante legal de de Hyundautos SAS,  cuyo tema es “Reunión de compromiso sobre cumplimiento de requisitos ambientales en contrato 2023-2619” en donde se establecen los requisitos ambientales del contrato, acta que se encontro debidamente suscrita por las partes.
Conforme a lo anterior se observa que la acción se ejectua en terminos de eficacia, por lo cual se procede a realizar su cierre,  sin embargo en una proxima revision se evaluará la efectividad.
Accion en cerrada
CONCLUSION: ACCION CERRADA
04/08/2023. Los responsables adjuntan justificación de avance de la acción en el cual se menciona que está pendiente reunión con el proveedor para suscribir acta entre partes con compromisos ambientales, con el fin de cumplir con la actividad propuesta.
10/07/2023 Los responsables allegaron como avance de la ejecución de la acción mediante memorando 202332000177123 del 6/07/2023, documentos  Ambientales del proponente ganador de la Subasta Inversa del Proceso de Contratación en mención, que a folio 1 se observó  oficio de la empresa HYUNDAUTOS SAS en el cual el representante legal manifiesta que cumple con los documentos solicitados por la entidad, adjuntando 367 folios.</t>
  </si>
  <si>
    <t>097-2023</t>
  </si>
  <si>
    <t xml:space="preserve">AUDITORÍA INTERNA </t>
  </si>
  <si>
    <t>Hallazgo 6: Al verificar las obligaciones del contrato 2022-1999, en especial la asociada al numeral 10.2 que establece: “2. Elaborar y entregar el cronograma de actividades de la operación, en un plazo no mayor a diez (10) días calendarios (...) el cual deberá contener las fechas de inicio y fin de los trabajos, separado por fases como mínimo identificadas así: Levantamiento de información y mediciones, suministro, instalación, puesta en marcha, entrega final. Este cronograma deberá ser detallado en cuanto a las fechas de entrega de los equipos, instalación y entrega final para las intersecciones semaforizadas.” según numeral 2° de las “Obligaciones Específicas del Comitente Vendedor” del anexo 6 “Ficha Técnica de Negociación”, no fue posible verificar el cumplimiento por parte del comitente vendedor respecto de la fecha y forma de entrega a la SDM del cronograma de actividades de la operación, dado que, esta información no se encontró disponible en el expediente contractual. En razón a lo anterior, al confirmar el estado del entregable con el auditado, fue suministrado por el SEMA un cronograma que no cuenta con las características técnicas que establece el clausulado contractual, debido a falta de controles por parte de la supervisión del contrato para mantener la información documentada y los soportes que hacen parte integral del contrato de acuerdo con las especificaciones requeridas, situación que evidencia incumplimiento del numeral 10.2 de las obligaciones contractuales, así como de las funciones que le asiste a la supervisión numeral 5.2.1 ítem 18 de la Resolución 333 de 2020 “Manual de Supervisión e Interventoría SDM numeral 5. Responsabilidades, funciones y obligaciones de supervisores e interventores” y podría generar posibles contratiempos en las actividades establecidas en las obligaciones contractuales a ejecutar.</t>
  </si>
  <si>
    <t>Posibilidad de afectación económica por multa y sanción del ente regulador debido a la adquisición de bienes y  servicios sin el cumplimiento de los requisitos normativos.</t>
  </si>
  <si>
    <t xml:space="preserve"> No se tenía claridad de las actividades previas, para la realización del cronograma.   </t>
  </si>
  <si>
    <t xml:space="preserve">Emitir un comunicado por parte del Ordenador del gasto de la SGM, al Director de Gestión de Tránsito y Subdirector de Semaforización, en donde se recomiende establecer las actividades previas a realizar, relacionadas con el objeto contractual, para elaborar el cronograma a cumplir. </t>
  </si>
  <si>
    <t xml:space="preserve">Comunicado emitido </t>
  </si>
  <si>
    <t>un (1) comunicado emitido</t>
  </si>
  <si>
    <t>01/09/2023 Se remite memorando con número de radicado 202332000226513 de fecha de 1 de septiembre de 2023, a la Subdirección de Semaforización y la Dirección de Gestión de Tránsito y Control de Tránsito y Transporte, en donde se menciona: “En lo relacionado con los contratos de la subdirección de semaforización: Se solicita al Director(a) de Gestión de Tránsito y Control de Tránsito y Transporte y al Subdirector(a) Técnico(a) de semaforización, establecer las actividades previas a adelantar, relacionadas con el objeto contractual, para elaborar el cronograma de actividades de la operación, para los contratos de suministro e instalación”
En razón a lo anterior, se da por cumplida la acción y se solicita el cierre del hallazgo.
Se adjunta:
1. Memorando 202330000212643
4/08/2023: Se remite borrador de la propuesta del comunicado a la SGM, con el fin de recibir el visto bueno por parte del Subsecretario de Gestión de Movilidad y proceder con la radicación. Se adjunta: Correo enviado y Borrador de la propuesta</t>
  </si>
  <si>
    <t>05/09/2023:  mediante memorando SGM 202331000215673 del 18/08/2023 los reponsables solicitan el cierre de la acción, toda vez que mediante el memorando 202330000212643 del 16/08/2023 el Subsecretario de Gestion de la Movilidad hace recomendaciones a la Subdirección de Semaforización y la Dirección de Gestión de Tránsito y Control de Tránsito y Transporte, relacionadas con aspectos relevantes en los futuros procesos de planeación, estructuración y elaboración de contratos de obra e interventoría de semaforización.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03/08/2023: Se remitió como avance de la ejecución de la acción proyecto de comunicado del SGM, dirigido al Director de Gestión de Tránsito y Subdirector de Semaforización,, el cual se encuentra en revisión para posterior radicación a través de ORFEO.
Acción ene ejecución.</t>
  </si>
  <si>
    <t>Validar el instructivo de diseño y desarrollo con la ciudadanía y la Oficina de Seguridad Vial.</t>
  </si>
  <si>
    <t>Instructivo validado</t>
  </si>
  <si>
    <t xml:space="preserve">Desde la Dirección de Atención al Ciudadano, con el fin de realizar la validación del instructivo PM04-PR01-IN01, se realizó una mesa de trabajo el día 28 de agosto de 2023, donde se contó con la participaron de representantes de la Oficina de Seguridad Vial, Oficina Asesora de Comunicaciones y Cultura para la Movilidad, Oficina de Gestión Social y Oficina Asesora de Planeación Institucional. El objetivo de esta mesa de trabajo fue validar el instructivo PM04-PR01-IN01, en cumplimiento del numeral 8.3 de la norma ISO 9001, con el fin de confirmar que los cursos pedagógicos sobre infracciones a las normas de tránsito estuvieran diseñados y desarrollados de acuerdo con los lineamientos y recursos establecidos.
</t>
  </si>
  <si>
    <t>14/09/2023. Mediante acta de 29/08/2023 los responsables informan que se llevo a cabo reunion con  OSV-OACCM-OGS-OAPI que tuvo como finalidad validar el instructivo PM04-PR01-IN01, en cumplimiento del numeral 8.3 de la norma ISO 9001, para confirmar que los CPINT estuvieran diseñados y desarrollados de acuerdo con los lineamientos y recursos establecidos.
De acuerdo con lo soportado por los responsables se observó que la acción se ejecutó en terminos de eficacia, por lo cual se procede a realizar su cierre,  sin embargo en una proxima revision se evaluará la efectividad.
Accion en cerrada
CONCLUSION: ACCION CERRADA</t>
  </si>
  <si>
    <t>074-2023</t>
  </si>
  <si>
    <t>Oportunidad de Mejora 1: Generar controles por parte de los líderes de cada área frente a la trazabilidad documental del proceso de contratación cuando se presenta cambio de personal y/o asesor jurídico en la Dependencia de Talento Humano.</t>
  </si>
  <si>
    <t>Falta de estandarización en la DTH frente a la recopilación de información y ubicación de archivos digitales relacionados con los procesos de contratación de la DTH.</t>
  </si>
  <si>
    <t>Realizar mesa de trabajo con la Directora de Talento Humano con el fin de establecer el mecanismo para la trazabilidad documental de la información correspondiente a los procesos de contratación de la DTH</t>
  </si>
  <si>
    <t>Diana Pauletth Rivas</t>
  </si>
  <si>
    <t>El 27/07/2023 se realiza mesa de 
trabajo con la participación del equipo de SST y la Directora de Talento Humano con el fin de 
establecer un mecanismo que garantice que la información perdure en el tiempo y que cualquier 
persona que llegue a la DTH pueda tener acceso a los documentos que se han venido manejando 
previamente en el área, lo que va a facilitar el acceso y trazabilidad de la información manejada en 
la dependencia</t>
  </si>
  <si>
    <r>
      <rPr>
        <sz val="9"/>
        <color theme="1"/>
        <rFont val="Arial"/>
      </rPr>
      <t xml:space="preserve">05/09/2023: De acuerdo a solicitud de cierre emitida por la DTH, se observa dentro de la evidencia aportada un acta de reunión de fecha del 27/07/2023, donde se observa la asistencia de la Directora de DTH, y miembros de SST, donde se establecen acciones con el fin que se guarde y consulte la información de Contratistas de esta Dirección, quede a disposición de los interesados y que esto perdure en el tiempo, para lo cual se efectuara la solicitud a la OTIC de este requierimiento. Por lo anterior, se puede observar el </t>
    </r>
    <r>
      <rPr>
        <b/>
        <sz val="9"/>
        <color theme="1"/>
        <rFont val="Arial"/>
      </rPr>
      <t>cumplimiento</t>
    </r>
    <r>
      <rPr>
        <sz val="9"/>
        <color theme="1"/>
        <rFont val="Arial"/>
      </rPr>
      <t xml:space="preserve"> de la acción, sin embargo se recomienda continuar aplicando el control con el fin de garantizar su efectividad, y esta será evaluada en un próximo ejercicio que efectué la OCI.
08/08/2023: No se reportó avance
13/07/2023: La dependencia no reporta avance, acción en proceso.
13/06/2023: Acción en proceso de iniciación</t>
    </r>
  </si>
  <si>
    <t>Actualizar los formularios de pre afiliación a la ARL para los contratistas PSP con la información identificada como relevante para el SG-SST que no estaba incluída</t>
  </si>
  <si>
    <t>No. de formularios actualizados</t>
  </si>
  <si>
    <t>31/08/2023: De acuerdo con la mesa de trabajo 
realizada el 18/07/2023 con el equipo de SST, el 30/08/2023 se actualizan los formularios de 
preafiliación a la ARL para los contratistas PSP realizando los ajustes establecidos en el desarrollo 
de la misma.
En ambos formularios se realizó la inclusión de las preguntas comprendidas entre el numeral 40 y
el numeral 56</t>
  </si>
  <si>
    <t>05/09/2023: De acuerdo a solicitud de cierre de  la acción y evidencia aportada donde se observa que se efectuó la actualización de los formularios de preafiliación a la ARL incluyendo la inforamción minima requirida de los contratistas de prestación de servicios de la SDM, para lo cual fué aportado los pantallazos y el link, que se esta aplicando.Por lo anterior, se observa el respectivo cumplimiento de la acción; sin embargo, se recomienda continuar aplicando los controles respectivos para garantizar la efectividad de la misma, adicional el ejercicio de evaluación de efectividad se realizará en un próximo ejercicio que efectué la OCI.
08/08/2023: La acción inicia en el mes de agosto
13/07/2023: No ha iniciado la acción
13/06/2023: No ha iniciado la acción</t>
  </si>
  <si>
    <t>084-2023</t>
  </si>
  <si>
    <t>No Conformidad No. 1: Al auditar el proceso de Gestión de Talento Humano, se evidencia en la intranet en el componente de MIPG https://www.movilidadbogota.gov.co/intranet/gestion-estrategica-del-talento-humano, se encuentra la carpeta de Gestión Estratégica del Talento Humano, Planes Institucionales; donde se identificó que en el enlace se encuentra publicado; el plan institucional de la vigencia 2018, incumpliendo lo establecido en el PA02-PL01 Plan Institucional de Capacitación SDM 2021-2022 V4.0 de 3-11-2022 donde se determina en el numeral 12. Mecanismo de socialización del PIC y el plan de acción lo siguiente: “Para la socialización del PIC -2021-2022 de la SDM se mantendrá publicado en la intranet y la web, para que la totalidad de los funcionarios y partes interesadas tengan acceso inmediato a la información y su cronograma de ejecución”. Así mismo en el proceso de Gestión de Talento Humano, se evidencia en la intranet, en el componente de Talento Humano de MIPG https://www.movilidadbogota.gov.co/intranet/manualespecifico-de-funciones-y-competencias-laborales, que se encuentra la carpeta del Manual de Funciones, donde se identificó el documento denominado MATRIZ DISCIPLINAS ACADÉMICAS -MEFCL.xls; en la cual se relacionan los perfiles de técnico administrativo 410-367-04-01 (fila 179) y profesional universitario 410-219-05-01(fila 168) de cursos pedagógicos, encontrándose dentro de la columna de requisitos de educación manual, el cumplimiento de la Resolución 3204 de 2010
 (artículo 11), normatividad que no se encuentra vigente a la fecha.
 Al auditar el proceso de Gestión Financiera se evidenció que el formato PA03-PR09-F08 del procedimiento PA03-PR09 Procedimiento trámite para radicación y pago de cuentas V3.0 de 05-08-2022 se encuentra desactualizado, teniendo en cuenta que en la última versión realizada el 5 de agosto de 2022, se determinó la eliminación de los formatos PA03-PR09-F05, F06, F07, F08, F10,
 y Anexo 02. Se adicionan los formatos PA03-PR09-F11 y PA03-PR09-F12 emitidos por el aplicativo de automatización de pagos a contratistas el cual se encuentra en prueba piloto y aún se encuentra registrado en la actividad 6 del flujograma del procedimiento.
 En el proceso de Direccionamiento Estratégico se evidenció que el formato PE01-PR04-F03 del procedimiento PE01-PR04 Control de Documentos del SIG bajo estándar MIPG. Versión 15.0 de 28-03-2023 se encuentra desactualizado, teniendo en cuenta que en la última versión se eliminó con la actualización del PE01-PR04-IN01 Versión 4.0 de 15-07-2021 y se reemplazó por el PE01-PR04-MD04 y aún se encuentra registrado en la actividad 1 del flujograma del procedimiento, así mismo,
 se evidenció que el formato PE01-PR08-F04 enunciado en el procedimiento PE01-PR08 Planificación Estratégica y Operativa V8.0 de 28-09-2022, no se encuentra actualizado y no se encuentra registrado en el listado maestro de documentos.
 En el proceso de Direccionamiento Estratégico se evidenció que el formato PE01-PR08-F02 que hace parte del procedimiento PE01-PR08 Planificación Estratégica y Operativa V8.0 de 28-09-2022 no se encontraba totalmente diligenciado, en la fecha final de programación de las acciones planteadas, así mismo, no se identifica un lineamiento claro para diligenciar este, dentro de los lineamientos y políticas de operación No. 7, se hace referencia al PE01-PR08-F02 como formato para consolidar la caracterización de parte interesadas.
 Al auditar el proceso de Gestión de Trámites y Servicios para la Ciudadanía, en el procedimiento Retroalimentación con la Ciudadanía PM04-PR07 en sus actividades 1 y 10 se menciona el formato PA01-PR01-MD02, el cual ya no existe dentro de los documentos de MIPG, igualmente en el Instructivo para el Diligenciamiento de los Formatos de Remisión de la Información PM04- PR08-IN01, en el numeral 3.2 hace mención a la estructura y contenido del formato PM04-MN01-F06 / Remisión de información de trámites y otros procedimientos administrativos, el cual tampoco existe dentro de los documentos de MIPG.
 En el proceso de Gestión Jurídica se evidenció que en el PA05-PR21 Procedimiento para el Trámite de Contratos de Prestación de Servicios, se menciona el formato PR21-F05, el cual no se encuentran en la intranet. Y el PA05-PR16 Procedimiento sancionatorio por incumplimiento contractual, en el flujograma se menciona en la actividad 12 y 13 los formatos PA01-PR01-F02, Actas de reunión y el PA01-PR01-F01 Listado de asistencia, los cuales no corresponden a los formatos que se encuentran vigentes en el SGC.
 Al verificar los documentos publicados en la intranet del sistema de Gestión de Calidad, del proceso de Gestión de TIC’s, se evidencia que en el PA04-PR04- PROCEDIMIENTO GESTIÓN DE CAMBIOS la secuencia de la descripción de los pasos, tareas, interacciones, opciones, que se describen en el flujograma no están claramente definidos, ya que en la actividad #1 esta “Identificar la necesidad de cambio y realiza solicitud” no se determina de una manera comprensible cual es el
 paso siguiente, en la actividad #2 esta “Evaluar pertinencia del cambio y determinar el tipo de cambio” que corresponde a un punto de control, no se visualiza la línea de continuidad lo cual genera confusión respecto al paso siguiente. Así mismo, la actividad #3 presenta la misma inconsistencia.</t>
  </si>
  <si>
    <t>Realizar taller con el equipo técnico de calidad de cada proceso, para orientar la revisión rigurosa de los documentos del Sistema Integrado de Gestión incluyendo el diligenciamiento del mapa de riesgos, dejando como evidencia acta y listas de asistencia.</t>
  </si>
  <si>
    <t>No. de talleres de trabajo con el equipo técnico de calidad realizados/ No. de talleres de trabajo con el equipo técnico de calidad programados</t>
  </si>
  <si>
    <t>Jefa Oficina Asesora de Planeación Institucional</t>
  </si>
  <si>
    <t>La Oficina Asesora de Planeación Institucional dio cumplimiento a la acción No. 1 del hallazgo 084-2023, específicamente en la realización del Taller MIPG segundo semestre de 2023</t>
  </si>
  <si>
    <t>11 sep 2023</t>
  </si>
  <si>
    <t>11-Sep-2023: Conforme memorando 202315000227903 del 04-sep.2023, la OAPI realizó "Taller MIPG" el 24 de agosto de 2023, en el cual se abordaron los siguientes temas: 1. Reporte de evidencias riesgos y diligenciamiento mapa 2. Socialización procedimientos actualizados a. Control de documentos, b. Planificación Estratégica y operativa 3. Software de gestión MIPG –DARUMA 4. SARLAFT 5. Semana MIPG 6. Varios (Auditoría interna SST y externa efr: sept/23, Auditoría externa SGC: primera semana de sept/23, Auditoría externa SGAS: oct/23, Reporte PAAC a corte 31-ago/23, Informes de empalme). La actividad contempló el ejercicio de una dinámica en la plataforma: game.educaplay.com, con una participación de 42 personas según registro de asistencia. Por lo anterior, se determina su cumplimiento.
 08-Ago-2023: La OAPI no reportó avance de gestión de la No Conformidad, dado que para su gestión se contempló como plazo hasta agosto de 2023, por lo que se encuentra "Abierta".</t>
  </si>
  <si>
    <t>Actualizar, publicar y divulgar los documentos PE01-PR04, PE01-PR08, PA05-PR16, PA05-PR21, PA03-PR09, PM04-PR07, PM04- PR08-
 IN01, PA04-PR04, PA04-PR03, PA04-PR02, PA02-PL01.</t>
  </si>
  <si>
    <t>No. Documentos actualizados, publicados en la intranet de la entidad y divulgados por el correo interno</t>
  </si>
  <si>
    <t>11 Documentos actualizados, publicados en la intranet de la entidad y divulgado por el correo interno</t>
  </si>
  <si>
    <t>SUBSECRETARIA DE GESTIÓN CORPORATIVA/SUBSECRETARIA DE GESTIÓN JURÍDICA/SUBSECRETARIA DE SERVICIOS A LA CIUDADANÍA</t>
  </si>
  <si>
    <t>Oficina Asesora de Planeación Institucional
 Dirección de Contratación
 Subdirección Financiera
 Dirección de Atención al Ciudadano
 Oficina de Tecnologías de la Información y las Comunicaciones
 Dirección de Talento Humano</t>
  </si>
  <si>
    <t>Jefe Oficina Asesora de Planeación Institucional/Directora de Contratación/Subdirector Financiero/ Directora de Atención al Ciudadano/Jefe Oficina de Tecnologías de la Información y las Comunicaciones/Directora de Talento Humano</t>
  </si>
  <si>
    <t>4/9/2023
06/09/2023</t>
  </si>
  <si>
    <t>Omar Leonardo Murcia
Claudia Dayana Roa DAC</t>
  </si>
  <si>
    <t>En cumplimiento de la acción definida en el plan de mejoramiento, en lo concerniente a la Subdirección Financiera, se remite Procedimiento denominado “Trámite para radicación y pago de cuentas”, código: PA03-PR09, versión 4”, el cual fue objeto de actualización el 30-08-2023. De igual forma, soporte de la respectiva divulgación del 31-08-2023
 Por lo anteriormente expuesto, se solicita el cierre de la acción correspondiente a las actividades a cargo de la Subdirección Financiera.</t>
  </si>
  <si>
    <t>14/09/2023
11/09/2023
 8/08/2023</t>
  </si>
  <si>
    <t xml:space="preserve">
Ricardo Martinez
Nataly Tenjo Vargas
 Diana Montaña</t>
  </si>
  <si>
    <t>14/09/2023: El equipo de la Dirección de Atención al Ciudadano realizó la actualización, publicación y divulgación del procedimiento PM04-PR07 y la guía PM04-G01 la cual reemplazó el instructivo PR08-IN01. De acuerdo con lo soportado por los responsables se observó que la acción se ejecutó en términos de eficacia, por lo cual se procede a realizar su cierre, sin embargo, en una próxima revisión se evaluará la efectividad. Acción en cerrada CONCLUSION: ACCION CERRADA
11/09/2023: En cumplimiento de la acción definida en el plan de mejoramiento, en lo concerniente a la Subdirección Financiera, se remitió Procedimiento denominado “Trámite para radicación y pago de cuentas”, código: PA03-PR09, versión 4”, el cual fue objeto de actualización el 30-08-2023. De igual forma, soporte de la respectiva divulgación del 31-08-2023, en donde se eliminó el formato PA03-PR09-F08 Formato planilla de relación de cuentas por unidad ejecutora del flujograma, actividad No.6, de la sección “Información Documentada Conservada”, por no estar vigente en el proceso.
 Por lo anteriormente expuesto, reportó la justificación del cumplimiento de la acción correspondiente a las actividades a cargo de la Subdirección Financiera. De acuerdo con la gestión evidenciada, se observa que la acción se ejecutó en los términos establecidos, por lo cual la OCI la establece como cumplida.
08-Ago-2023: La OAPI no reportó avance de gestión de la No Conformidad, dado que para su gestión se contempló como plazo hasta agosto de 2023, por lo que se encuentra "Abierta".</t>
  </si>
  <si>
    <t>Actualizar la documentación del Sistema de Gestión de Calidad referente al diseño de CPINT conforme los resultados obtenidos en la mesa de trabajo</t>
  </si>
  <si>
    <t>(Documentación actualizada de CPINT / Total de la información a actualizar de CPINT)</t>
  </si>
  <si>
    <t>100% documentación actualizada de CPINT</t>
  </si>
  <si>
    <t>Claudia Dayana Roa</t>
  </si>
  <si>
    <t>Desde la Dirección de Atención al Ciudadano, se llevó a cabo la revisión y actualización de la información relacionada con los cursos pedagógicos por infracción a la norma de tránsito.Para lo cual se actualizaron so siguientes documentos:
1. Memo publicación documentos cursos
2. Pm04-pr01-in01_instructivo_diseno_y_desarrollo_cursos_pedagogicos_v.10_30-08-2023_1
3. Pm04-pr01-f01_version_5.0_de_30-08-2023.
4. Pm04-pr01-f06-formato_de_encuesta_de_ validación _v6.0_30-08-2022.
5. Pm04-pr01-f08 Informe evaluación de aprendizaje-v.-6.0 30-08-2023.
6. Pm04-pr01-f10-informe-y-análisis-de-resultados-encuesta-validación-versión-4.0-de-30-08-2023.
7. Pm04-pr01-f15 Evaluación Aprendizaje Cursos Pedagógicos _ v.7.0 30-08-2023
8. Pm04-Pr01-F17 Guía didáctica para el desarrollo del curso pedagógico versión 1.0 30-08-2023
9. Pm04-Pr01-MD01 Presentación cursos pedagógicos v.20.0 30-08-2023
10. Pm04-Pr01-Md04 Presentacion evaluacion de aprendizaje v.10.0 30082023
11. Pm04-Caracterizacion_Gestionde_Tramites_y_Servicios_para_la_ciudadania_v._9.0_30-08-2023</t>
  </si>
  <si>
    <t>14/09/2023 la Dirección de Atención al Ciudadano, se llevó a cabo la revisión y actualización de de los documentos relacionados con los CPINT, así:
1. Memo publicación documentos cursos
2. Pm04-pr01-in01_instructivo_diseno_y_desarrollo_cursos_pedagogicos_v.10_30-08-2023_1
3. Pm04-pr01-f01_version_5.0_de_30-08-2023.
4. Pm04-pr01-f06-formato_de_encuesta_de_ validación _v6.0_30-08-2022.
5. Pm04-pr01-f08 Informe evaluación de aprendizaje-v.-6.0 30-08-2023.
6. Pm04-pr01-f10-informe-y-análisis-de-resultados-encuesta-validación-versión-4.0-de-30-08-2023.
7. Pm04-pr01-f15 Evaluación Aprendizaje Cursos Pedagógicos _ v.7.0 30-08-2023
8. Pm04-Pr01-F17 Guía didáctica para el desarrollo del curso pedagógico versión 1.0 30-08-2023
9. Pm04-Pr01-MD01 Presentación cursos pedagógicos v.20.0 30-08-2023
10. Pm04-Pr01-Md04 Presentacion evaluacion de aprendizaje v.10.0 30082023
11. Pm04-Caracterizacion_Gestionde_Tramites_y_Servicios_para_la_ciudadania_v._9.0_30-08-2023
De acuerdo con lo soportado por los responsables se observó que la acción se ejecutó en términos de eficacia, por lo cual se procede a realizar su cierre, sin embargo, en una próxima revisión se evaluará la efectividad. Acción en cerrada CONCLUSION: ACCION CERRADA</t>
  </si>
  <si>
    <t>087-2023</t>
  </si>
  <si>
    <t>GESTIÓN FINANCIERA</t>
  </si>
  <si>
    <t>Oportunidad de Mejora No. 02: En el proceso de Gestión Financiera se evidenció que fue planificado el proyecto de la plataforma KACTUS, pero este no fue documentado en el formato de Planificación de Cambios PE01-PR08-F02 PLANIFICACIÓN DE LOS CAMBIOS EN LOS SISTEMAS DE GESTIÓN DE CALIDAD Y ANTISOBORNO VERSIÓN 3,0 DE 29-10-2021.XLSX, se debe dar cumplimiento a lo dispuesto en la norma NTC-ISO 9001:2015 numeral 6.3. Planificación de los cambios, en el cual la entidad debe determinar la necesidad del cambio, conduciéndolo de forma planificada y sistemática, considerando el objetivo del cambio, análisis de riesgos, disponibilidad de recursos necesarios para alcanzar las metas planteadas, lo cual puede incurrir en fallas de cumplimiento, planificación e implementación eficaz del SGC, conduciendo a alcanzar efectos no deseados y materialización de potenciales consecuencias</t>
  </si>
  <si>
    <t>“Posibilidad de afectación reputacional por 
 requerimientos de los usuarios y posibles investigaciones de entes de control, por la realización del proceso de pagos fuera de lo establecido en los términos procedimentales”.</t>
  </si>
  <si>
    <t>No se tuvo en cuenta lo establecido en el procedimiento “Planificación Estratégica y Operativa PE01-PR08” relacionado con documentar la información del proyecto de la plataforma KACTUS en el formato PE01-PR08-F02.</t>
  </si>
  <si>
    <t>Registrar y publicar la información del Proyecto de la Plataforma KACTUS, en el formato de Planificación de los cambios PE01-PR08-F02.</t>
  </si>
  <si>
    <t>No. documentos publicados</t>
  </si>
  <si>
    <t>1 documento publicado</t>
  </si>
  <si>
    <t>En cumplimiento de la acción definida en el plan de mejoramiento se registró y publicó en el Sistema Integrado de Gestión, componente Gestión del Cambio, documento denominado “Gestión del cambio - aplicativo KACTUS V1.0 de 28-07-2023”, código PE01-PR08-F02.
 De acuerdo con lo anterior, se solicita el cierre de la acción.</t>
  </si>
  <si>
    <t>11/09/2023: Se evidenció el registro y publicación del documento denominado "GESTIÓN DEL CAMBIO - APLICATIVO KACTUS V1.0 de 28-07-2023" en donde se registró el plan de trabajo para la Gestión del cambio por la implementación aplicativo KACTUS.
 De acuerdo con lo anterior, se remitió la justificación del cumplimiento de la acción. De acuerdo con la gestión evidenciada, se observa que la acción se ejecutó en los términos establecidos, por lo cual la OCI la establece como cumplida.
 10/08/2023 No se aportaron evidencias para este mes</t>
  </si>
  <si>
    <t>088-2023</t>
  </si>
  <si>
    <t>Oportunidad de Mejora No. 3: En el componente de Talento Humano de MIPG https://www.movilidadbogota.gov.co/intranet/manualespecifico-de-funciones-y-competencias-laborales, no se encuentran publicadas la Resolución 171775 de 2021 y la Resolución 29129 de 2022, en la página web; de acuerdo con lo establecido, se debe dar cumplimiento a lo dispuesto en la NTC-ISO 9001:2015 en el numeral 10.2.1. literal d) revisar la eficacia de cualquier acción correctiva tomada</t>
  </si>
  <si>
    <t>Porque existen falencias y debilidades en el control de la información documentada del proceso.</t>
  </si>
  <si>
    <t>Identificar, analizar y actualizar la normatividad aplicable al proceso de Gestión del Talento Humano y dispuesta necesariamente en los portales de información de la Entidad.</t>
  </si>
  <si>
    <t>Documentación actualizada y publicada del proceso de Gestión del Talento Humano</t>
  </si>
  <si>
    <t>Se realizó la identificación de toda la normatividad aplicable al proceso de Gestión del Talento Humano, dispuesta en los portales de información de la Entidad, Intranet y Página WEB, y se determinó la ausencia de algunos de los actos administrativos que sustentan los ajustes realizados al Manual de Funciones de la Entidad, razón por la cual se solicitó la publicación de los mismos en los sitios informativos del proceso, como se evidencia en los siguientes enlaces:</t>
  </si>
  <si>
    <t>01/09/2023: De acuerdo a solicitud de cierre y evidencias aportadas por la dependencia se observa: que realizaron publicacion de actualización en los enlaces en la página web en el espacio de Funciones y Deberes, y en la intranet en el espacio de Manual específico de Funciones y Competencias laborales. Lo anterior permito observar el cumplimiento de la acción. Sin embargo, se recuerda continuar aplicando los controles y la efectividad se evaluará en una próxima revisión que efectue la OCI.
08/08/2023: No se reportó avance</t>
  </si>
  <si>
    <t>090-2023</t>
  </si>
  <si>
    <t>Control Disciplinario</t>
  </si>
  <si>
    <t>Observación No. 2: En el proceso de Control Disciplinario es importante asociar en el procedimiento PV02-PR01 “Procedimiento Disciplinario”, el establecido por la Secretaría Jurídica Distrital para atender la segunda instancia, correspondiente a: 2310430-PR-079 “Segunda Instancia de Procesos Disciplinarios” versión 4.0.</t>
  </si>
  <si>
    <t>La OCDI, no observó la necesidad de documentar aspectos importantes o necesarios de segunda instancia dentro del proceso disciplinario, por razón a que el desarrollo de la segunda instancia se encuentra en cabeza del Despacho del Secretario (a) de la SDM.</t>
  </si>
  <si>
    <t>Actualizar, publicar y socializar el procedimiento PV02-PR01</t>
  </si>
  <si>
    <t>No. Procedimientos actualizados y socializados</t>
  </si>
  <si>
    <t>OFICINA DE CONTROL DISCIPLINARIO INTERNO</t>
  </si>
  <si>
    <t>Jefe de la Oficina de Control Disciplinario Interno</t>
  </si>
  <si>
    <t>CAROLINA QUINTANA OSORIO</t>
  </si>
  <si>
    <t>De conformidad a la oportunidad de mejora realizada ... en la Auditoria de Cursos Pedagógicos 2023, y en acompañamiento con nuestro enlace de la OAPI, Mónica Burgos, la Oficina de Control Disciplinario Interno, la Subsecretaría de Gestión Jurídica y el Despacho de la Secretaría Distrital de Movilidad, se trabajó en la actualización del Procedimiento Disciplinario Formato PV02-PR01 Versión 5.0, en lo que respecta al procedimiento en segunda instancia, tal y como se anexa en la trazabilidad de los correo anexados a la presente solicitud 
 Por consiguiente, mediante memorando No. 202316000207373 de fecha 10 de agosto de 2023 se solicitó por parte de esta Oficina a la OAPI, la publicación en la página WEB de la Entidad, del procedimiento, el cual una vez publicado fue socializado con todos los servidores públicos y colaboradores de la Secretaría Distrital de Movilidad, mediante memorando No. 202316000212003 de fecha 15 de agosto de 2023, invitándolos a consultar el procedimiento en la intranet, en el siguiente enlace: https://intranetmovilidad.movilidadbogota.gov.co/intranet/sites/default/files/2023-
 08-11/pv02-pr01_procedimiento_disciplinario_v5.0_de_10-08-2023.pdf.
 Por lo anterior, una vez realizada la actualización, publicación y socialización del procedimiento Disciplinario Formato PV02-PR01 Versión 5.0, en lo que respecta al procedimiento en segunda instancia, la Oficina de Control Disciplinario solicita el cierre de la oportunidad de mejora dejada en la Auditoría bajo No. 090-2023.</t>
  </si>
  <si>
    <t>11/09/2023: Se evidenció que la Oficina de Control Disciplinario Interno, la Subsecretaría de Gestión Jurídica y el Despacho de la Secretaría Distrital de Movilidad, trabajaron en la actualización del Procedimiento Disciplinario Formato PV02-PR01 Versión 5.0, en lo que respecta al procedimiento en segunda instancia, según la trazabilidad de los correos anexados (Ver Documento: "Evidencias de la actualización, publicación y socialización"). Asimismo, se observó que mediante memorando No. 202316000207373 de fecha 10 de agosto de 2023 la OCID solicitó a la OAPI, la publicación en la página WEB de la Entidad, del procedimiento, el cual una vez publicado fue socializado con todos los servidores públicos y colaboradores de la Secretaría Distrital de Movilidad, mediante memorando No. 202316000212003 de fecha 15 de agosto de 2023, invitándolos a consultar el procedimiento en la intranet, en el siguiente enlace: https://intranetmovilidad.movilidadbogota.gov.co/intranet/sites/default/files/2023-08-11/pv02-pr01_procedimiento_disciplinario_v5.0_de_10-08-2023.pdf. 
 Por lo anterior, una vez realizada la actualización, publicación y socialización del procedimiento Disciplinario Formato PV02-PR01 Versión 5.0, en lo que respecta al procedimiento en segunda instancia, la Oficina de Control Disciplinario solicitó dar cumplimiento a la acción mediante el formato de justificación de cumplimiento de acción, adjuntando sus respectivos evidencias (Documentos: "Evidencias de la actualización, publicación y socialización" y "Copia del Procedimiento Disciplinario Formato PV02"). De acuerdo con la gestión evidenciada, se observa que la acción se ejecutó en los términos establecidos, por lo cual la OCI la establece como cumplida.</t>
  </si>
  <si>
    <t>Emitir comunicación a las interventorías por parte de los supervisores del contrato, en el que se solicite 
1. Seguimiento efectivo en la identificación correcta y oportuna de las señales implementadas por el contrato de obra.
2. Que a partir de la fecha en los informes mensuales se incluya un apartado con evidencias y registro fotografico de la instalación y verificación de los stickers de identificación.</t>
  </si>
  <si>
    <t>Numero de comunicados</t>
  </si>
  <si>
    <t>25/08/2023 Se solicita el cierre de la acción toda vez que se han emitido los 7 requerimientos a las 7 interventorías. En dichos requerimientos, a través de los numerales 1 y 2 del oficio se solicitó lo descrito en los puntos 1 y 2 de la acción.
Los oficios emitidos son el soporte del cierre y se comparten en el drive:
https://drive.google.com/drive/folders/1Lc7PxJ3GBDyCZ5NP_CluWynZxFzI-WKu?usp=sharing
04/08/2023.La acción se encuentra en términos de implementación, a la fecha se han emitido requerimientos a 2 de las 7 interventorías. En dichos requerimientos, a través de los numerales 1 y 2 del oficio se solicitó lo descrito en los puntos 1 y 2 de la acción.
con oficio SS  202331106679401 requerimiento Cta Interventoría 2021-2018, y 202331107995491 requerimientoa Cto Interventoría 2021-2015</t>
  </si>
  <si>
    <t>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1. Realizar seguimiento efectivo en la identificación correcta y oportuna de las señales implementadas por el contrato de obra.
2. Que a partir de la fecha en los informes mensuales de interventoría se incluya un apartado con evidencias y registro fotográfico del seguimiento a la instalación y verificación de los stiker de identificación de las señales implementadas.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 a Cto Interventoría 2021-2015, en los cuales se solicitó lo descrito en los puntos 1 y 2 de la acción. La acción se encuentra en términos de ejecución
Acción en ejecución</t>
  </si>
  <si>
    <t>095-2023</t>
  </si>
  <si>
    <t>Hallazgo 2 En la altura de la calle 153 con Autopista Norte (costado sur-occidental) se observó la cuadrilla operativa señalización, con los elementos para canalizar el área de trabajo, no obstante, los conos en sitio no tenían cinta retroreflectiva, lo que incumple lo establecido en el Manual de Señalización 4.7.7. Conos, así como lo establecido en la Resolución 333 de 2020 Manual de Supervisión e Interventoría SDM numeral 5. Responsabilidades, funciones y obligaciones de supervisores e interventores, lo anterior, debido a que el contratista no adoptó todas las medidas de seguridad vial para la protección y el aislamiento del personal en el área de trabajo, además de debilidades en el seguimiento por parte de la interventoría, situación que podría generar riesgo sobre los trabajadores en la vía por no hacer uso de los elementos de señalización de acuerdo a lo reglamentado. Aunado a lo anterior, incrementa la probabilidad de posibles riesgos de siniestro en vía, en las jornadas nocturnas especialmente. (Ver imagen No 3.)</t>
  </si>
  <si>
    <t>Fallas en la actividad de verificación y control que debe realizar la interventoria sobre el contratista de obra, respecto al cumplimiento de requisitos de señalización preventiva de los sitios de trabajo en las intervenciones realizadas en via.</t>
  </si>
  <si>
    <t>Emitir comunicación a las interventorías, donde se solicite:
1. Seguimiento efectivo al cumplimiento de los requisitos de señalización preventiva del sitio de trabajo, para las intervenciones realizadas por parte del contratista de obra, de acuerdo con la normatividad.
2. Que se incluyan evidencias del seguimiento a la señalización preventiva de los sitios de trabajo en el informe mensual.
3. Recomendar realizar una charla al personal del contratista de obra, en la cual se fortalezca la concientización en la correcta señalización preventiva de los sitios de obra y en el cumplimiento de la normatividad vigente para este tipo de intervenciones en via.</t>
  </si>
  <si>
    <t>25/08/2023:Se solicita el cierre de la acción toda vez que se han emitido los 7 requerimientos a las 7 interventorías. En dichos requerimientos, a través de los numerales 3, 4 y 5 del oficio se solicitó lo descrito en los puntos 1, 2 y 3 de la acción.
Los oficios emitidos son el soporte del cierre y se comparten en el drive::
https://drive.google.com/drive/folders/1Lc7PxJ3GBDyCZ5NP_CluWynZxFzI-WKu?usp=sharing
La acción se encuentra en términos de implementación, a la fecha se han emitido requerimientos a 2 de las 7 interventorías. En dichos requerimientos, a través de los numerales 3,4 y 5 del oficio se solicitó lo descrito en los puntos 1, 2 y 3 de la acción.
Oficios SS  202331106679401 requerimiento Cta Interventoría 2021-2018, y 202331107995491 requerimientoa Cto Interventoría 2021-2015</t>
  </si>
  <si>
    <r>
      <rPr>
        <sz val="9"/>
        <color theme="1"/>
        <rFont val="Arial"/>
      </rPr>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t>
    </r>
    <r>
      <rPr>
        <i/>
        <sz val="9"/>
        <color theme="1"/>
        <rFont val="Arial"/>
      </rPr>
      <t>3. Realizar seguimiento efectivo al cumplimiento de los requisitos de señalización transitoria del sitio de trabajo, para las intervenciones realizadas por parte del contratista de obra, de acuerdo con la normatividad. 4. Se incluyan evidencias del seguimiento a la señalización transitoria de los sitios de trabajo en el informe mensual. 5. Realizar una capacitación al personal operativo del contratista de obra (“y/o cada vez que sea necesario por cambio de personal”), en la cual se fortalezca y se concientice de la importancia de mantener la correcta señalización transitoria (“con mensajes reglamentarios, preventivos o informativos”) de los sitios de obra y en el cumplimiento de la normatividad vigente para este tipo de intervenciones en vía</t>
    </r>
    <r>
      <rPr>
        <sz val="9"/>
        <color theme="1"/>
        <rFont val="Arial"/>
      </rPr>
      <t xml:space="preserve">.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a través de los numerales 3,4 y 5 del oficio se solicitó lo descrito en los puntos 1, 2 y 3 de la acción.
Acción en ejecución </t>
    </r>
  </si>
  <si>
    <t>096-2023</t>
  </si>
  <si>
    <t>Hallazgo 3 En las ubicaciones ID: SH_SV_ZPP_2470_2021_CC_PALATINO_V0 y CP 01-277 en zona aledaña al centro Comercial Palatino y en Barrio Cedro Golf, se identificaron pasos peatonales que generan una no continuidad a borde de vía, situación que limita el paso peatonal continuo, incumpliendo la NTC 4143 Accesibilidad de las Personas al Medio Físico, edificios y espacios urbanos, rampas fijas adecuadas y básicas; específicamente el numeral 4.3, así como Resolución 333 de 2020 “Por la cual se modifica el Manual de Supervisión e Interventoría de la Secretaría Distrital de Movilidad” ítem 5. Responsabilidades, funciones y obligaciones de supervisores e interventores. Lo anterior, debido a la no toma de decisiones en sitio previo a la implementación por parte del contratista e interventoría para cumplir los lineamientos establecidos, situación que podría generar riesgos en el paso peatonal buscando las líneas de deseo acordes con la infraestructura y desuso. (Ver imágenes Nos 4 y 5).</t>
  </si>
  <si>
    <t>Posibilidad de afectación reputacional por perdida de credibilidad y confianza de la ciudadanía debido a la implementación de señalización  fuera de los intereses y necesidades de la ciudad.</t>
  </si>
  <si>
    <t>Condiciones complejas en la infraestructura de la ciudad, las cuales dificultan la implementación adecuada de los diseños de señalización.</t>
  </si>
  <si>
    <t>Emitir un comunicado a las interventorías, donde se solicite que cuando realice las inspecciones de verificación de condiciones de infraestructura en terreno para la implementación de los ID, y se encuentre que estas discrepan de lo planteado en el diseño, la interventoría emita desde el componente técnico un concepto con las recomendaciones o conclusiones sobre la conveniencia de implementarlo.</t>
  </si>
  <si>
    <r>
      <rPr>
        <sz val="9"/>
        <color rgb="FF000000"/>
        <rFont val="Arial"/>
      </rPr>
      <t xml:space="preserve">25/08/2023: Se solicita el cierre de la acción toda vez que se han emitido los 7 requerimientos a las 7 interventorías. En dichos requerimientos, a través del numeral 6 del oficio se solicitó lo descrito en la acción.
Los oficios emitidos son el soporte del cierre y se comparten en el drive::
</t>
    </r>
    <r>
      <rPr>
        <u/>
        <sz val="9"/>
        <color rgb="FF1155CC"/>
        <rFont val="Arial"/>
      </rPr>
      <t xml:space="preserve">https://drive.google.com/drive/folders/1Lc7PxJ3GBDyCZ5NP_CluWynZxFzI-WKu?usp=sharing
</t>
    </r>
    <r>
      <rPr>
        <sz val="9"/>
        <color rgb="FF000000"/>
        <rFont val="Arial"/>
      </rPr>
      <t>La acción se encuentra en términos de implementación, a la fecha se han emitido requerimientos a 2 de las 7 interventorías. En dichos requerimientos, a través del numeral 6 se solicitó lo descrito en la acción.
Oficios SS  202331106679401 requerimiento Cta Interventoría 2021-2018, y 202331107995491 requerimientoa Cto Interventoría 2021-2015</t>
    </r>
  </si>
  <si>
    <r>
      <rPr>
        <sz val="9"/>
        <color theme="1"/>
        <rFont val="Arial"/>
      </rPr>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t>
    </r>
    <r>
      <rPr>
        <i/>
        <sz val="9"/>
        <color theme="1"/>
        <rFont val="Arial"/>
      </rPr>
      <t>6. Se solicita que cuando se realicen las inspecciones de verificación de condiciones de infraestructura en terreno para la implementación de los ID, y se encuentre que estas discrepan de lo planteado en el diseño de señalización, la interventoría emita desde el componente técnico un concepto con las recomendaciones o conclusiones sobre la conveniencia de implementarlo y/o solicitar a la SDM, la modificación de la señalización de algún punto en específico, de acuerdo a la infraestructura encontrada en terreno</t>
    </r>
    <r>
      <rPr>
        <sz val="9"/>
        <color theme="1"/>
        <rFont val="Arial"/>
      </rPr>
      <t xml:space="preserve">.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a través del numeral 6 del oficio se solicitó lo descrito en la acción.
Acción en ejecución </t>
    </r>
  </si>
  <si>
    <t>098-2023</t>
  </si>
  <si>
    <t>Hallazgo 7 De un total de 37 contratos celebrados por el proceso, se seleccionó una muestra de cuatro contratos, en los cuales se observó incumplimiento relacionado con la publicación de documentos contentivos en la etapa contractual en el aplicativo SECOP I y II así: contrato 2021-2569, 2021-2012 y 2021- 2488.Incumple el Decreto 1082 de 2015 Artículo 2.2.1.1.1.7.1, la Resolución 334 de 2020 Manual de Supervisión e Interventoría de la SDM, numerales 5.2.1 literal 4 y numeral 5.3; además de la Resolución 302969 de 2022 Manual de Contratación; lo anterior, según lo informado por los auditados, debido a la carga operativa de los supervisores para mantener actualizada la información generada en la ejecución de los contratos en Secop. Lo que podría generar incumplimiento de los principios de: transparencia y acceso a la información pública, de calidad de la información y de divulgación proactiva de la información, exponiendo a la entidad a posibles sanciones disciplinarias por la inoportunidad de publicación de información relacionada con los procesos contractuales</t>
  </si>
  <si>
    <t>Posibilidad de afectación reputacional por sanciones del archivo distrital y quejas de usuarios internos y externos debido a la ejecución del sistema de gestión documental fuera de los requerimiento normativos y procedimentales.</t>
  </si>
  <si>
    <t>Debilidades en el cargue en SECOP II de los documentos de la ejecución contractual por parte de los supervisores y en el envío de los documentos a la Dirección de Contratación para cargar los mismos dentro de la ejecución contractual en SECOP I.</t>
  </si>
  <si>
    <t>Emitir un comunicado por parte del subdirector de señalización, en el cual se solicite a los supervisores de los contratos mencionados en el hallazgo, el cargue de los documentos, en la plataforma SECOP.</t>
  </si>
  <si>
    <t>Subdirección de señalización</t>
  </si>
  <si>
    <t>11/08/2023: Se solicita el cierre de la acción toda vez que se ha emitido el comunicado que esta pide dirigido a los supervisores de contratos de interventoría en señalización. El pasado 08 de agosto el subdirector de señalización encargado remitió memorando a los 7 supervisores solicitándoles el cargue de documentos de la etapa contractual en SECOP.
La evidencia que pide la meta del indicador de la acción corresponde a una comunicación (memorando) que se comparte en la siguiente carpeta drive:
https://drive.google.com/drive/folders/1zN2zOJ48V5b36-nUkiuUWfrz67Dmhfhy?usp=sharing
La acción se encuentra en términos de implementación, a la fecha se han realizado la estructuracion de la comunicacion, la cual está en tramite de aprobación por parte del Subdirector de señalización</t>
  </si>
  <si>
    <t>05/09/2023  mediante memroando  202331000209653 del 11/08/2023 los reponsables solicitan el cierre de la acción, toda vez que se solicitó a los supervisores de los contratos de señalizacion el cargue de los documentos de la etapa contractual en las plataformas SECOP, ademas de mantener al día los documentos en SECOP II de los contratos de señalizacion asi como gestionar con el la DC el cargue de los documentos pendientes en SECOP I.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informan que se en cuentran estructurando la comunicación, la cual está en tramite de aprobación por parte del Subdirector de señalización. La acción se encuentra en términos de ejecución
Acción en ejecución.</t>
  </si>
  <si>
    <t>100-2023</t>
  </si>
  <si>
    <t>Hallazgo 9 Una vez verificada la información relacionada con los pasivos constituidos en la vigencia 2023, se observó que en el proceso 2021-1123 existen saldos a favor de la entidad, pero a la fecha la supervisión no ha adelantado los trámites pertinentes a efecto de llevar a cabo el trámite de liberación de saldos a favor de la entidad, incumplimiento lo establecido en el Manual de Supervisión e Interventoría PA05-M03 V2 en su numeral 5.2.3 de las funciones financieras del supervisor – numeral 11 que indica que se debe “Adelantar los trámites administrativos necesarios que permitan, de un lado, la liberación de los saldos y, de otro lado, adelantar las liquidaciones de los contratos a que haya lugar, de acuerdo con lo dispuesto en el Manual de Contratación y procedimientos dispuestos para tal fin”, situación que pudo ser causada por debilidad en los controles asociados al seguimiento a los pasivos exigibles establecidos por la supervisión del contrato, generándose con ello la posible materialización de un evento de riesgo relacionada con la constitución de pasivos exigibles. (Ver tabla 23).</t>
  </si>
  <si>
    <t>Posibilidad de afectación reputacional y económica por posibles investigaciones administrativas y legales de entes de control debido a prestación de tramites y servicios fuera de los requerimientos institucionales y/o normativos o legales.</t>
  </si>
  <si>
    <t>Falta de claridad en la metodología para el tramite de la liberación de los saldos a favor de la entidad, los cuales llevaron a retrasos en el proceso.</t>
  </si>
  <si>
    <t>Emitir una comunicación por parte del ordenador del gasto, en la cual se solicite a los supervisores de contratos tramitar la liberación de los saldos a favor derivados de los procesos de contratación</t>
  </si>
  <si>
    <t>Comunicación emitida</t>
  </si>
  <si>
    <t>18/08/2023: Se solicita el cierre de la acción toda vez que se ha emitido el comunicado que esta pide, el cual fue socializado a los supervisores de contratos de interventoría en señalización. El pasado 16 de agosto el Ordenador del Gasto remitió memorando al Director de Ingeniería de Tránsito, con copia a los 7 supervisores de contratos en señalización y al Subdirector de Señalización, solicitándoles tramitar la liberación de los saldos a favor de la entidad, derivados de los contratos bajo su supervisión La evidencia que pide la meta del indicador de la acción corresponde a una comunicación (memorando) que se comparte en la siguiente carpeta drive: 
https://drive.google.com/drive/folders/1AA7smCy2mG_vk8_dmSy1nSt-GRi14pke?usp=sharing
La acción se encuentra en términos de implementación, a la fecha se ha realizado la estructuración de la comunicación, la cual está en trámite de aprobación por parte del Ordenador del Gasto.</t>
  </si>
  <si>
    <t>05/09/2023: los responsables mediante memorando DIT 202331000215663 del 18/08/2023 solicitan el cierre de la accion, toda vez que el Subsecretario de gestion de la Movilidad mediante memorando SGM 202330000212633 del 16/08/2023 solicita a los supervisores tramitar la liberación de los saldos a favor de la entidad, derivados de los contratos bajo la supervisión de la DIT.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informan que se en cuentran estructurando la comunicación, la cual está en tramite de aprobación por parte del Subdirector de señalización. La acción se encuentra en términos de ejecución
Acción en ejecución.</t>
  </si>
  <si>
    <t>Falta de claridad por parte del supervisor en la metodología para el tramite de la liberación de los saldos a favor de la entidad, los cuales llevaron a retrasos en el proceso.</t>
  </si>
  <si>
    <t>Incluir en el programa de pasivos, el saldo a favor de la entidad generado en el contrato 2021-1123</t>
  </si>
  <si>
    <t>Memorando de tramite liberación de saldos efectuados</t>
  </si>
  <si>
    <t>25/08/2023.Se solicita el cierre de la acción, toda vez que el pasado 04 de agosto fue emitido el memorando que esta solicita, el cual fue dirigido al subdirector financiero de la Secretaría Distrital de Movilidad, y en donde se le solicita realizar el trámite correspondiente para efectuar la liberación de saldos de reservas para los contratos que se relacionan, entre los cuales está el 2021-1123, y se adjuntan como soporte de la solicitud todos los documentos necesarios, el acta de liquidación o el informe final correspondiente y el respectivo informe del sistema PREDIS y/o BOGDATA. El memorando se comparte en el drive: https://drive.google.com/drive/folders/172kHbq1JrVPvtWAxhTQil35e70vDw7wM?usp=sharing</t>
  </si>
  <si>
    <t xml:space="preserve">04/09/2022:  El Director de Ingeniería de Tránsito mediante el memorando 202331000220733 del 25/08/2023 solicita el cierre de la acción, toda vez por que mediente comunicación interna SGM 202330000203963 del 04/08/2023 el ordenador del gasto de la SGM solicitó a la Subdirección Financiera efectuar la liberación de saldos de reservas para los contratos 2022-1813, 2022-1564, 2018-1018 y 2021-1123, 2021-1008, 2021-1706, 2021-2159, 2021-2084, Resolucion 18570 y 201-317.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t>
  </si>
  <si>
    <t>101-2023</t>
  </si>
  <si>
    <t>Observación 2 Durante el recorrido a los ID seleccionados, se observaron señales horizontales y/o verticales en mal estado (deterioro, señales sueltas, desmontables, descascaramiento, levantamiento de pintura, desgaste anticipado). De estas ubicaciones la SDM ya realizó visitas técnicas para seguimiento y control por garantías, evidenciando las anteriores situaciones generando el reporte de estados: regular y/o bueno, según corresponda. Ejemplo: diseño EX_11_099_1794_10 realizado el 26 de diciembre de 2022, mediante el cual se inició proceso de exigencia de garantías establecidas al contratista. Teniendo en cuenta lo anterior, se observó que el procedimiento: PM03-PR13 Seguimiento y control de garantías a la señalización vial implementada por los contratos de la subdirección de Señalización, así como el numeral 1° de la cláusula 10 – Obligaciones Específicas del Contratista, del Anexo 5 Minuta del Contrato 2021-2569, no establecen una periodicidad para la realización de las correcciones pertinentes y/o la restitución de las condiciones óptimas de la señalización que presenta deficiencias. (Ver Tabla No. 12).</t>
  </si>
  <si>
    <t>No se identificó en la estructuración de los contratos, la necesidad de establecer tiempos con los que cuenta el contratista para la realización de las correcciones pertinentes y/o la restitución de la señalización que presenta deficiencias, en el marco de los requerimientos de garantías.</t>
  </si>
  <si>
    <t>Emitir una comunicación por parte del ordenador del gasto, a la subdirección de señalización y a la dirección de ingeniería de tránsito, en donde se recomiende que para futuros contratos se establezca los tiempos con los que cuenta el contratista para realizar las correcciones pertinentes y/o la restitución de la señalización que presenta deficiencias, en el marco de los requerimientos de garantías.</t>
  </si>
  <si>
    <t>18/08/2023: Se solicita el cierre de la acción toda vez que se ha emitido el comunicado que esta pide. El pasado 16 de agosto el Ordenador del Gasto remitió memorando al Subdirector de Señalización con copia al Director de Ingeniería de Tránsito, solicitándoles en el punto 1 que “Para futuros contratos de obra de señalización, se establezcan los tiempos con los que cuenta el contratista para realizar las correcciones pertinentes y/o la restitución de la señalización que presenta deficiencias, en el marco de los requerimientos de garantías” La evidencia que pide la meta del indicador de la acción corresponde a una comunicación (memorando) que se comparte en la siguiente carpeta drive:
https://drive.google.com/drive/folders/19axlcJWiU3Uv3vsJDspNZp_6KztBydD6?usp=sharing
La acción se encuentra en términos de implementación, a la fecha se han realizado la estructuración de la comunicación, la cual está en trámite de aprobación por parte del Ordenador del Gasto.</t>
  </si>
  <si>
    <t>05/09/2023:  mediante memorando SGM 202331000215673 del 18/08/2023 los reponsables solicitan el cierre de la acción, toda vez que mediante el memorando 202330000212643 del 16/08/2023 el Subsecretario de Gestion de la Movilidad hace recomendaciones al Subdirector de Señalización relacionadas con aspectos relevantes en los futuros procesos de planeación, estructuración y elaboración de contratos de obra e interventoría de señalización.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informan que se en cuentran estructurando la comunicación, la cual está en tramite de aprobación por parte del Subdirector de señalización. La acción se encuentra en términos de ejecución
Acción en ejecución.</t>
  </si>
  <si>
    <t>102-2023</t>
  </si>
  <si>
    <t>Observación 3 Durante la visita a la ubicación CP_11_349 (Punto No. 2) cuyo origen es “Compromiso Prioritario” del 26-may-2023 se observó instalada una señal preventiva, sin codificación por georreferenciación, la cual fue intervenida y codificada al 26-jun-2023 por parte del contratista dada la solicitud prioritaria por la interventoría zona norte contrato 2021-2012.(…) (Ver Imagen No. 6).</t>
  </si>
  <si>
    <t>Fallas en la actividad de verificación y control que debe realizar la interventoria respecto a la identificación correcta y oportuna de las señales implementadas por el contratista de obra.</t>
  </si>
  <si>
    <t>Emitir una comunicación a la interventoría por parte del supervisor del contrato, en el que se solicite 
1. Seguimiento efectivo en la identificación correcta y oportuna de las señales implementadas por el contrato de obra.
2. Que a partir de la fecha en los informes mensuales se incluya un apartado con evidencias y registro fotografico de la instalación y verificación de los stickers de identificación.</t>
  </si>
  <si>
    <t xml:space="preserve">
25/08/2023: Se solicita el cierre de la acción toda vez que se han emitido los 7 requerimientos a las 7 interventorías. En dichos requerimientos, a través de los numerales 1 y 2 del oficio se solicitó los puntos 1 y 2 descritos en la acción.
Los oficios emitidos son el soporte del cierre y se comparten en el drive::
https://drive.google.com/drive/folders/1Lc7PxJ3GBDyCZ5NP_CluWynZxFzI-WKu?usp=sharing
La acción se encuentra en términos de implementación, a la fecha se han emitido requerimientos a 2 de las 7 interventorías. En dichos requerimientos, a través de los numerales 1 y 2 del oficio se solicitó los puntos 1 y 2 descritos en la acción.
Oficios SS  202331106679401 requerimiento Cta Interventoría 2021-2018, y 202331107995491 requerimientos Cto Interventoría 2021-2015</t>
  </si>
  <si>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1. Realizar seguimiento efectivo en la identificación correcta y oportuna de las señales implementadas por el contrato de obra.
2. Que a partir de la fecha en los informes mensuales de interventoría se incluya un apartado con evidencias y registro fotográfico del seguimiento a la instalación y verificación de los stiker de identificación de las señales implementadas.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través de los numerales 1 y 2 del oficio se solicitó los puntos 1 y 2 descritos en la acción.
Acción en ejecución </t>
  </si>
  <si>
    <t>103-2023</t>
  </si>
  <si>
    <t>Observación 4 Durante las visitas de campo a las ID / ubicaciones seleccionadas estado: “Terminado” localidad de Suba asociadas al contrato 2021-2569 UT Señalizando Zona Norte, se identificaron 41 señales verticales, las cuales, según el identificador observado fueron instaladas / reemplazadas entre agosto 2022 y abril 2023. Al validar el código identificador de las señales observadas respecto de los reportes enviados mediante memorando 202331000139473 del 26/05/2023: Inventario Señales Verticales en Servicio al 30-abr-2023 y el registro de Georreferenciación suministrado al equipo auditor, se observó que las 41 señales seleccionadas no están contenidas en las dos fuentes de información, situación que impide disponer de información actualizada para la ejecución de las actividades contempladas en los procedimientos PM03-PR04, PM03-PR05, PM03-PR12 y PM03-PR015. (Ver Tablas Nos. 13 y 14.)</t>
  </si>
  <si>
    <t>Posibilidad de afectación reputacional por perdida de credibilidad y confianza de la ciudadania debido a la aprobación de la georreferenciación de los proyectos de señalización fuera del cumplimiento de la totalidad de los requisitos procedimentales de PM03-PR05.</t>
  </si>
  <si>
    <t>Fallas en la actividad de verificación y control que debe realizar la interventoria respecto al tramite ante la SDM de las señales implementadas por el contratista de obra, para la respectiva georreferenciación y vinculación de los ID implementados</t>
  </si>
  <si>
    <t>Emitir comunicado a las interventorías, solicitando revisar el estado de georreferenciación del contrato a la fecha y realizar el correspondiente trámite ante la SDM para la vinculación de los ID implementados, de modo que se pueda contar con la información completa en las bases de datos.</t>
  </si>
  <si>
    <r>
      <rPr>
        <sz val="9"/>
        <color rgb="FF000000"/>
        <rFont val="Arial"/>
      </rPr>
      <t xml:space="preserve">25/08/2023: Se solicita el cierre de la acción toda vez que se han emitido los 7 requerimientos a las 7 interventorías. En dichos requerimientos, a través del numeral 7 del oficio se solicitó lo descrito en la acción.
Los oficios emitidos son el soporte del cierre y se comparten en el drive:
</t>
    </r>
    <r>
      <rPr>
        <u/>
        <sz val="9"/>
        <color rgb="FF1155CC"/>
        <rFont val="Arial"/>
      </rPr>
      <t xml:space="preserve">https://drive.google.com/drive/folders/1Lc7PxJ3GBDyCZ5NP_CluWynZxFzI-WKu?usp=sharing
</t>
    </r>
    <r>
      <rPr>
        <sz val="9"/>
        <color rgb="FF000000"/>
        <rFont val="Arial"/>
      </rPr>
      <t>La acción se encuentra en términos de implementación, a la fecha se han emitido requerimientos a 2 de las 7 interventorías. En dichos requerimientos, a través del numeral 7 del oficio se solicitó lo descrito en la acción.
Oficios SS  202331106679401 requerimiento Cta Interventoría 2021-2018, y 202331107995491 requerimientoa Cto Interventoría 2021-2015</t>
    </r>
  </si>
  <si>
    <r>
      <rPr>
        <sz val="9"/>
        <color theme="1"/>
        <rFont val="Arial"/>
      </rPr>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t>
    </r>
    <r>
      <rPr>
        <i/>
        <sz val="9"/>
        <color theme="1"/>
        <rFont val="Arial"/>
      </rPr>
      <t>7. Revisar el estado de la etapa de georreferenciación del contrato a la fecha y realizar el correspondiente trámite ante el grupo SIG de la SDM para la vinculación de los ID implementados, de modo que se pueda contar con la información completa en las bases de datos.</t>
    </r>
    <r>
      <rPr>
        <sz val="9"/>
        <color theme="1"/>
        <rFont val="Arial"/>
      </rPr>
      <t xml:space="preserve">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a través del numeral 7 del oficio se solicitó lo descrito en la acción
Acción en ejecución </t>
    </r>
  </si>
  <si>
    <t>104-2023</t>
  </si>
  <si>
    <t>Observación 5 En la visita de campo del 05 de junio de 2023 a la bodega del contratista SEÑALVIAS (contrato de obra 2021-2569) ubicada en la carrera 67 No 12-05, el equipo auditor solicitó 3 planillas de entrega de elementos de protección personal (EPP) considerando como criterio la fecha de ingreso de los operarios. (…). Observando entregas para la vigencia 2022 a los operarios de la muestra; a pesar que Mediante memorando 202331000167473 del 26 de junio de 2023 la Dirección Técnica de Ingeniería de Tránsito evidenció la entrega de la dotación para los operarios mencionados durante la vigencia 2023, información que no fue posible identificar en el Informe mensual 15 de interventoría correspondiente al periodo 26/03/2023 al 25/04/2023 seguimiento al numeral 3.15 del Anexo 1 Anexo Técnico del Contrato 2021-2569, por lo cual se recomienda llevar a cabo el seguimiento a la entrega de dotación por parte de la interventoría en las fechas establecidas por la normatividad vigente. Por lo anterior, se evidenció debilidad de la supervisión al cumplimiento del artículo 232 del Código Sustantivo del Trabajo, modificado por el artículo 8°de la Ley 11 de 1984 que indica: “los patronos obligados a suministrar permanente calzado y vestido de labor a sus trabajadores harán entrega de dichos elementos en las siguientes fechas del calendario: 30 de abril, 31 de agosto y 20 de diciembre”, y un posible incumplimiento al numeral 3.15 del Anexo 1 Anexo Técnico del Contrato 2021-2569.</t>
  </si>
  <si>
    <t xml:space="preserve">Posibilidad de afectación reputacional por  perdida de imagen institucional ante la comunidad, debido a la consecusión de contratos sin el lleno de los requisitos contemplados en la norma y en los procedimientos establecidos en la entidad. </t>
  </si>
  <si>
    <t>Fallas en la actividad de verificación y control que debe ejercer la interventoria sobre el contratista de obra en el cumplimiento del requisito de entrega oportuna de la dotación al personal.</t>
  </si>
  <si>
    <t>Emitir una comunicación a las interventorías, en donde se solicite el seguimiento efectivo al cumplimiento del contratista de obra en la entrega oportuna de la dotación al personal y que se presenten las evidencias del seguimiento en el informe mensual del periodo correspondiente, de acuerdo con las fechas de entrega de dotación establecidas en la normatividad.</t>
  </si>
  <si>
    <r>
      <rPr>
        <sz val="9"/>
        <color rgb="FF000000"/>
        <rFont val="Arial"/>
      </rPr>
      <t xml:space="preserve">25/08/2023: Se solicita el cierre de la acción toda vez que se han emitido los 7 requerimientos a las 7 interventorías. En dichos requerimientos, a través del numeral 8 del oficio se solicitó lo descrito en la acción.
Los oficios emitidos son el soporte del cierre y se comparten en el drive:
</t>
    </r>
    <r>
      <rPr>
        <u/>
        <sz val="9"/>
        <color rgb="FF1155CC"/>
        <rFont val="Arial"/>
      </rPr>
      <t xml:space="preserve">https://drive.google.com/drive/folders/1Lc7PxJ3GBDyCZ5NP_CluWynZxFzI-WKu?usp=sharing
</t>
    </r>
    <r>
      <rPr>
        <sz val="9"/>
        <color rgb="FF000000"/>
        <rFont val="Arial"/>
      </rPr>
      <t>La acción se encuentra en términos de implementación, a la fecha se han emitido requerimientos a 2 de las 7 interventorías. En dichos requerimientos, a través del numeral 8 del oficio se solicitó lo descrito en la acción.
Oficios SS  202331106679401 requerimiento Cta Interventoría 2021-2018, y 202331107995491 requerimientoa Cto Interventoría 2021-2015</t>
    </r>
  </si>
  <si>
    <r>
      <rPr>
        <sz val="9"/>
        <color theme="1"/>
        <rFont val="Arial"/>
      </rPr>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t>
    </r>
    <r>
      <rPr>
        <i/>
        <sz val="9"/>
        <color theme="1"/>
        <rFont val="Arial"/>
      </rPr>
      <t>8. Realizar seguimiento efectivo al cumplimiento del contratista de obra en la entrega oportuna de la dotación al personal y que se presenten las evidencias de dicho seguimiento en el informe mensual de interventoría del periodo correspondiente, de acuerdo con las fechas de entrega de dotación establecidas en la normatividad colombiana (30 de abril, 31 de agosto y 20 de diciembre de cada año)</t>
    </r>
    <r>
      <rPr>
        <sz val="9"/>
        <color theme="1"/>
        <rFont val="Arial"/>
      </rPr>
      <t xml:space="preserve">.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a través del numeral 8 del oficio se solicitó lo descrito en la acción.
Acción en ejecución </t>
    </r>
  </si>
  <si>
    <t>113-2023</t>
  </si>
  <si>
    <t>Hallazgo 4: Revisadas las actas de las sesiones del comité de conciliación y defensa judicial, se evidenció que en el mes de abril de 2023, el comité sesionó solo una vez, conllevando con ello el incumplimiento de lo establecido en el numeral 2 del artículo 7 del Decreto 073 de 2023, el cual establece que “Los Comités de Conciliación se reunirán de forma ordinaria no menos de dos (2) veces al mes y en forma extraordinaria, cuando las circunstancias lo exijan o cuando sus miembros lo estimen conveniente, previa convocatoria de la Secretaría Técnica(…)”, lo anterior pudo ocasionarse por debilidades en los controles establecidos por parte de la Dirección de Representación Judicial, lo que pudo generó la materialización de un evento de riesgo.</t>
  </si>
  <si>
    <t>Debilidad por la no comunicación y socialización del Cronograma de las Sesiones Ordinarias del Comité de Conciliación y Defensa Judicial de la vigencia 2023 a los directores de la SDM.</t>
  </si>
  <si>
    <t>Elaborar y socializar memorando dirigido a lo directivos de la SDM en el que se comunique el Cronograma de las Sesiones Ordinarias del Comité de Conciliación y Defensa Judicial de la vigencia 2023 y la relación de los miembros que hacen parte del Comité, para se evite el agendamiento de reuniones paralelas a las sesiones ya programadas.</t>
  </si>
  <si>
    <t>Dirección de Representación Judiciial</t>
  </si>
  <si>
    <t>12/09/2023. Se observó que la Dirección de Representación Judicial, por medio del memorando No. 202351000222033 del 28 de agosto de 2023, socializó a lo directivos de la SDM el cronograma de las Sesiones Ordinarias del Comité de Conciliación y Defensa Judicial de la vigencia 2023 y la relación de los miembros que hacen parte del Comité, solicitando en él que se evite el agendamiento de reuniones paralelas a las sesiones ya programadas.
La Dirección de Representación Judicial, por considerar cumplida la acción, a traves de memorando 202351000229933 del 06 de septiembre de 2023, solicitó a la Oficina de Control Interno el cierre de la acción. La OCI, una vez revisadas las evidencias procede al cierre de la acción.
09/08/2023. Acción en implementación por parte del proceso.</t>
  </si>
  <si>
    <t>116-2023</t>
  </si>
  <si>
    <t>Verificado los informes de auditoria de la Contraloria de Bogotá, se observó que existen hallazgos reiterativos en temas de gestión de cobro, para lo cual el equipo tecnico de calidad del proceso, ve la necesidad de implementar acciones de mejora con el proposito de reforzar los controles respecto de las obligaciones proximas a prescribir. 
Igualmente, dicha acción sera complementaria a la buena practica que ha implementando la dirección como resultado de la acción de mejora propuesta en el pmi (hallazgo 3.2.1.acción 2), la cual se encuentra cumplida y cerrada y, por decisión de la dirección es una acción que se desarrolla de manera mensual.</t>
  </si>
  <si>
    <t>Posibilidad de afectación económica y reputacional por multa y sancion del ente de control,debido a la realización de procesos de prescripción de obligaciones fuera de una gestión persuasiva y coactiva de acuerdo a los requisitos contemplados en la ley y en los procedimientos establecidos en la entidad.</t>
  </si>
  <si>
    <t>Debilidad en seguimiento y control respecto de las obligaciones proximas a prescribir.</t>
  </si>
  <si>
    <t>Realizar capacitación dirigidas a los profesionales de la Dirección de Gestión de Cobro respecto a la prescripción de obligaciones, su termino y debida gestión, dejando como evidencia listados de asistencia y presentaciones.</t>
  </si>
  <si>
    <t># de capacitaciones realizadas</t>
  </si>
  <si>
    <t>12/09/2023. Se observó que la Dirección de Gestión de Cobro, llevó a cabo capacitación el 18 de agosto  al grupo de Derechos de Petición, sobre temas como: prescripción, acuerdos de pago, embargos y desembargos, transporte publico entre otros. Dicha sesión contó con la asistencia de 33 colaboradores de la DGC. 
La Dirección de Gestión de Cobro DGC, por medio del memorando 202354000227073 del 04 de septiembre de 2023, solicitó el cierre de la acción por considerarla cumplida. En atención a ello, la Oficina de Control Interno una vez revisadas las evidencias procede al cierre de la acción.
09/08/2023. Acción en implementación por parte del proceso.</t>
  </si>
  <si>
    <t>120-2023</t>
  </si>
  <si>
    <t>NC1. Se encontró que la evaluación de ejercicio de auditorías internas 2022 del SGAS formato PV01-0R-02-F05 V02, no se encuentra archivada en la ruta establecida por la Oficina de Control interno, lo cual no permite el control de la información documentada, su conservación y consulta, incumpliendo el requisito 7.5.3 de Información documentada de la norma 37001:2016 y las disposiciones de los criterios de gestión documental de la SDM.</t>
  </si>
  <si>
    <t>Por que no se reviso detalladamente la informacion remitida por al equipo de apoyo del SGAS relacionada con el diligenciamiento y tabulacion de la evaluacion del ejercicio de auditoría.</t>
  </si>
  <si>
    <t>Socializar por parte del  OCI el instructivo PV01-IN03 Auditorías Sistemas de Gestión, al equipo de apoyo del SGAS, específicamente lo relacionado con la evaluación de auditores internos.</t>
  </si>
  <si>
    <t xml:space="preserve">Numero de socializaciones realizadas </t>
  </si>
  <si>
    <t xml:space="preserve">Oficina de Control Interno </t>
  </si>
  <si>
    <t>31/08/2023 La OCI llevó a cabo capacitación dirigida a los equipos de apoyo en los sistemas de gestión de la entidad (SGC, efr, SST, SGSI, SGAS, SGCN, SGA), el 18 de agosto 2023 con la participación de 13 colaboradores, charla relacionada con el Instructivo Auditorías Internas Sistemas de Gestión-SG PV01-IN03 -2.0 y sus formatos; que incluyó generalidades, políticas de operación, puntos de control y entrega de evidencias. Por lo anterior, la OCI solicita el cierre de la acción teniendo en cuenta que se cumplió con la capacitación propuesta.</t>
  </si>
  <si>
    <t>6/09/2023 La OCI solicitó a OAPI mediante correo del 6/09/2023 el aval para dar cierre a la acción propuesta, toda vez que, la OCI llevó a cabo capacitación dirigida a los equipos de apoyo en los sistemas de gestión de la entidad (SGC, efr, SST, SGSI, SGAS, SGCN, SGA), el 18 de agosto 2023 con la participación de 13 colaboradores, por lo que se solicita el cierre de la acción teniendo en cuenta que se cumplió con la capacitación propuesta de acuerdo con las evidencias aportadas. Conforme lo anterior, se observa que la acción se ejecutó en términos de eficacia, por lo cual la OAPI la estableció como cumplida
Acción en cumplida</t>
  </si>
  <si>
    <t>Al momento de revisar el plan de auditoria, no se contemplo por desconocimiento de los encargados de SGA,  el correcto diligenciamiento del formato PV01-IN03-F01</t>
  </si>
  <si>
    <t>Socializar por parte del  OCI el instructivo PV01-IN03 Instructivo Auditorías Sistemas de Gestión, al equipo de apoyo del SGAS, específicamente lo relacionado con formato PV01-IN03-F01</t>
  </si>
  <si>
    <t xml:space="preserve">Oficna de Control interno </t>
  </si>
  <si>
    <t xml:space="preserve">Actualizar el cuadro de denuncias "seguimiento antisoborno” </t>
  </si>
  <si>
    <t>Cuadro de denuncias actualizado</t>
  </si>
  <si>
    <t>Se llevo a cabo mesa de trabajo con el equipo del SGAS, para realizar los ajustes del cuadro de seguimiento para el año 2023, se agregaron las columnas de canal por el cual fue allegada la denuncia y el tema. 
 Se ha realizado seguimiento al diligenciamiento del cuadro de denuncias, por parte del personal designado por el oficial de cumplimiento, para garantizar el debido diligenciamiento</t>
  </si>
  <si>
    <t>Se evidenió que se realizaron los ajustes del cuadro de seguimiento para el año 2023, se agregaron las columnas de canal o medio por el cual fue allegada la denuncia y el tema. La OCI una vez verificadas las evidencias aportadas considera cumplida la acción.</t>
  </si>
  <si>
    <t xml:space="preserve">Realizar estructuración del grupo de reincidencias (Esquema de  grupo). </t>
  </si>
  <si>
    <t xml:space="preserve">Mesa de Trabajo  </t>
  </si>
  <si>
    <t>14/09/2023 Mediante acta del 6 de febrero y 14 de julio se reali{o la estructuración del grupo de reincidencias (Esquema de  grupo).  para el cumplimiento del POA.  Por lo anterio, y de acuerdo con lo soportado por los responsables se observó que la acción se ejecutó en terminos de eficacia, por lo cual se procede a realizar su cierre,  sin embargo en una proxima revision se evaluará la efectividad.
12/05/2023: El proceso no aportó evidencias de seguimiento, sin embargo la acción sigue en proceso.</t>
  </si>
  <si>
    <t>Septiembre</t>
  </si>
  <si>
    <t>153-2022</t>
  </si>
  <si>
    <t>Realizar  dos mesas de trabajo con las dependencias involucradas con la finalidad de dar a conocer las inconformidades de la ciudadanía y establecer posibles oportunidades de mejora en el manejo de la plataforma</t>
  </si>
  <si>
    <t>N° de Mesas de trabajo realizadas</t>
  </si>
  <si>
    <t xml:space="preserve">02/10/2023 Desde la Dirección de Atención al Ciudadano, el componente de racionalización de trámites realizó dos (2) mesas de trabajo junto con el componente de exceptuados con el objetivo de conocer las inconformidades de la ciudadanía y establecer posibles oportunidades de mejora en el manejo de la plataforma para el trámite de excepciones de pico y placa, así como realizar seguimiento a la eficacia de las mejoras implementadas.
</t>
  </si>
  <si>
    <t>10/10/2023  La DAC realizó dos (2) mesas de trabajo (Julio 24 y Septiembre 22) con el grupo de exceptuados para identificar las inconformidades de la ciudadanía y establecer oportunidades de mejora en el manejo de la plataforma para el trámite en relación con excepciones de pico y placa. Como resultado de las mesas de trabajo, se avanzo en el fortalecimiento de los trámites, de inscripción de Excepción de Pico y placa y Pico y Placa Solidario se reforzaron las capacitaciones al equipo de exceptuados con el propósito de mejorar la calidad de las respuestas con relación al trámite. Se evidencia las capacitaciopnes y las piezas de comunicación.
12/05/2023: El proceso no aportó evidencias de seguimiento, sin embargo la acción sigue en proceso.</t>
  </si>
  <si>
    <t>Informe de Auditoría PQRSD</t>
  </si>
  <si>
    <t>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embargo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</si>
  <si>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Realizar una sensibilización semestral al equipo de radicación de PQRSD de todos los sistemas de información (canales presenciales y virtuales)</t>
  </si>
  <si>
    <t>Nº de sensibilizaciones realizadas</t>
  </si>
  <si>
    <t xml:space="preserve">03/10/2023 La DAC, a través del componente de la Gestión de PQRSD llevo a cabo dos (2) sesiones de sensibilización durante el año 2023 (5 de mayo y 28 de septiembre de 2023) dirigidas al equipo de radicación de PQRSD de todos los sistemas de información y los canales de atención presenciales como virtuales. El objetivo fue establecer directrices claras y definir procedimientos precisos para la recepción y radicación de las solicitudes que la ciudadanía presenta ante la SDM, como también la claridad en los procedimientos y la capacitación constante del personal encargado de la radicación de PQRSD son elementos fundamentales para alcanzar este objetivo.
07/06/2023: El 11 de mayo de 2023, el equipo de Gestión de PQRSD de la Dirección de Atención al ciudadano, realizó la sensibilización sobre la recepción y radicación de las peticiones, quejas, reclamos, sugerencias y denuncias - PQRSD que presenta la ciudadanía ante la Secretaría Distrital de Movilidad - SDM, dirigido al equipo de radicación de PQRSD de la entidad. La actividad se realizó con el fin, de que las dependencias atiendan de manera oportuna y con calidad, los requerimientos que ingresan a través de los canales habilitados, aplicando las disposiciones legales vigentes.  </t>
  </si>
  <si>
    <t>10/10/2023 La DAC, llevo a cabo dos (2) sesiones de sensibilización durante el año 2023 (5 de mayo y 28 de septiembre de 2023) dirigidas al equipo de radicación de PQRSD de todos los sistemas de información y los canales de atención presenciales como virtuales. El objetivo fue establecer directrices y definir procedimientos para la recepción y radicación de las solicitudes que la ciudadanía presenta ante la SDM. 
13/06/2023: La Dirección de Atención al Ciudadano reportó que efectuaron una sensibilización, en la fecha 11 de mayo de 2023. Asimismo aporta las evidencias de tal acción, tales como lista de asistencia, presentación en power point, registro fotográfico y los resultados de respuestas a cuestionarios antes y después de la asistencia a la sensibilización.  
12/05/2023: El proceso no aportó evidencias de seguimiento, sin embargo la acción sigue en proceso.</t>
  </si>
  <si>
    <t>168-2022</t>
  </si>
  <si>
    <t>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
• 7.573 (6%) excedieron en término normativamente exigible lo cual implica incumplimiento a la obligación a cargo de la Entidad de resolver las peticiones en los términos establecidos.
•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
• De 580 peticiones objeto de traslado por competencia, 394 (67.93%) se realizó de manera extemporánea incumpliendo los términos de ley 1755 de 2015 artículo 21.
• Una (1) petición de cierre por desistimiento; sin embargo, no se le informó al ciudadano cuanto tiempo tenía para atender esta solicitud, como fue el caso de la petición N° 373072022 de ORFEO,
•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
• Al ciudadano con identificación N° 52427586, se observó que tiene siete (7) registros, y en todas se emitieron respuestas en términos diferentes, y no se cerraron con una sola respuesta.
• Una (1) petición de ORFEO N° 202261201236132, se observó que tuvo devolución de su respuesta y no se evidencia que se haya vuelto a tramitar él envió de su respuesta.
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</si>
  <si>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La no aplicación de los lineamientos del Reglamento Interno de gestión PQRSD por parte de los funcionarios y contratistas de las diferentes dependencias</t>
  </si>
  <si>
    <t>Verificar trimestralmente los criterios de coherencia, claridad y calidez de las respuestas a través del Informe de Evaluación de la calidad de las respuestas a las peticiones ciudadanas.</t>
  </si>
  <si>
    <t>Nº de informes realizados</t>
  </si>
  <si>
    <t>02/10/2023  La DAC llevó a cabo el informe de evaluación de la calidad de las respuestas emitidas a peticiones ciudadanas correspondientes al período comprendido entre el 4to trimestre de 2022, 2do trimestre de 2023 y el 1er trimestre de 2023. El propósito de esta evaluación fue verificar que las respuestas proporcionadas se ajusten de manera adecuada a las disposiciones normativas vigentes y estén en conformidad con el Reglamento Interno de Gestión de PQRSD, bajo el código PM04-RG01, garantizando que las respuestas a las peticiones ciudadanas cumplan con los estándares de calidad establecidos.
Desde la Dirección de Atención al Ciudadano, se realizó el Informe de evaluación de la calidad de las respuestas emitidas a peticiones ciudadanas correspondiente al 4to trimestre de 2022, con el fin de verificar que estas sean atendidas de acuerdo a las disposiciones normativas y en conformidad al Reglamento interno de gestión de peticiones, quejas, reclamos, sugerencias y denuncias código: PM04-RG01, contribuyendo en el mejoramiento del desempeño institucional y la satisfacción ciudadana respecto de los trámites y servicios ofrecidos por la Secretaría Distrital de Movilidad.</t>
  </si>
  <si>
    <t>10/10/2023 El proceso realizó el informe de evaluación de calidad de las respuestas generadas a las peticiones de la ciudadanía correpsondinetes al período entre el 4to trimestre de 2022 y 3re trimestre de 2023. La evaluación verifico que las respuestas se ajusatarán a la normatividad vigente y de acuerdo con el Reglamento Interno de Gestión de PQRSD(PM04-RG01), Se cumplio con los tres informes definidos en la accion, los infomes fueron  
13/04/2023: De acuerdo con la información remitida desde la Subsecretaría de Servicios a la Ciudadanía, en cuanto al cumplimiento con el avance de la acción, adjuntaron la siguiente evidencia del cumplimiento con el avance: 1. Informe trimestral de evaluación de calidad de las respuestas emitidas a peticiones ciudadanas, suscrito por la Directora de Atención al Ciudadano. Lo anterior permite evidenciar el cumplimiento del avance indicador, toda vez que la meta es la realización de 3 informes. La evaluación de efectividad se va a realizar en una próxima evaluación a la dependencia.</t>
  </si>
  <si>
    <t>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Extraído del informe final Informe final de evaluación a la gestión sobre quejas, sugerencias, reclamos y denuncias (PQRSD) y PQRS de Entes de Control - segundo semestre de 2022.</t>
  </si>
  <si>
    <t>Desconocimiento del control o lineamiento de fechas para realización de actividades y reporte de las evidencias.</t>
  </si>
  <si>
    <t>Realizar seguimiento mensual a las actividades establecidas en el cronograma de alertas de PQRSD</t>
  </si>
  <si>
    <t xml:space="preserve">Mesa de trabajo mensual realizada </t>
  </si>
  <si>
    <t xml:space="preserve">6 mesas de trabajo </t>
  </si>
  <si>
    <t xml:space="preserve">02/10/2023 El Equipo de gestión de Peticiones, Quejas, Reclamos, Sugerencias y Denuncias (PQRSD) de la DAC, realizó mesas de trabajo mensuales con el propósito de realizar una socialización efectiva, seguimiento riguroso y garantizar el cumplimiento puntual de las actividades programadas para la elaboración de los informes correspondientes al equipo de PQRSD. Realizaron las siguienets mesas de tarbajoÑ
1.	Acta de reunión 26-04-2023 Seguimiento mensual cronograma Informes PQRSD DAC.
2.	Acta de reunión 31-05-2023 Seguimiento mensual cronograma Informes PQRSD DAC.
3.	Acta de reunión 23-06-2023 Seguimiento mensual cronograma Informes PQRSD DAC.
4.	Acta de reunión 31-07-2023 Seguimiento mensual cronograma Informes PQRSD DAC.
5.	Acta de reunión 31-08-2023 Seguimiento mensual cronograma Informes PQRSD DAC.
6.	Acta de reunión 26-09-2023 Seguimiento mensual cronograma Informes PQRSD DAC
</t>
  </si>
  <si>
    <t>101/10/2023</t>
  </si>
  <si>
    <t>10/10/2023 La DAC realizaron seis mesas de trabo (en fechas 26/04/2023, 31/05/2023, 23/06/2023, 31/07/2023, 31/08/2023 y 26/09/2023) por parte del grupo del trabajo PQRSD con el propósito de realizar una socialización efectiva y seguimiento, garantizando  el cumplimiento de las actividades programadas para la elaboración de los informes correspondientes al equipo de PQRSD. En las mesas de trrabajo se revisó el  cumplimeitno del cronograma establecido para el mes y se definia el cronograma para el siguiente mes.
12/05/2023: El proceso no aportó evidencias de seguimiento, sin embargo la acción sigue en proceso.</t>
  </si>
  <si>
    <t xml:space="preserve">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t>
  </si>
  <si>
    <t>Realizar mesa de trabajo mensual para socializar los informes de satisfacción, dentro de los 5 días siguientes a la aprobación por parte de la Directora de Atención al Ciudadano.</t>
  </si>
  <si>
    <t xml:space="preserve">03/10/2023 El eauipo de PQRSD de la DAC realizó seis (6) mesas de trabajo donde socializó el informe de satisfacción de calidad de las respuestas emitidas durante el período comprendido entre enero y agosto de 2023. Se analizó el detalle las respuestas dadas a las diferentes peticiones presentadas por los ciudadanos, evaluando su eficacia y eficiencia en términos de satisfacción. El detalle de cada una de las mesas de trabajo se encuentra en el documento "pv01-in02-f02_justificacion_cumplimiento_de_accion_hallazgo 009-2023 accion 5"
07/06/2023: se realizó la socialización mensual del informe de satisfacción de calidad de las respuestas emitidas correspondientes a los meses de enero, febrero y marzo de 2023, con el fin de verificar que se atiendan oportunamente y con calidad los requerimientos de la ciudadanía que ingresan a la SDM, y de esta manera establecer acciones orientadas a mejorar la entrega de respuestas oportunas y de fondo a las peticiones presentadas por la ciudadanía.
</t>
  </si>
  <si>
    <t>10/10/2023 El proceso reporta la realizaciòn de seis mesas de trabajo (04/04/2023, 12/05/2023, 22/06/2023, 31/07/2023, 11/09/2023 y 02/10/2023), donde socializaron los informes de satisfacción de calidad de las respuestas emitidas durante el período comprendido entre enero y agosto de 2023, analizando el detalle de las respuestas dadas a las diferentes peticiones presentadas por los ciudadanos, evaluando su eficacia y eficiencia en términos de satisfacción. En las actas se evidencia el seguimiento ralziado en cada mes de validaciòn.
13/06/2023: El proceso reportó la realización de las mesas de trabajo, de fechas 4 de abril y 12 de mayo de 2023, cuyo tema fue la socialización del informe de satisfacción de calidad de las respuestas emitidas, asimismo presentan informe detallado sobre la satisfacción de la calidad de las respuestas emitidas. 
12/05/2023: El proceso no aportó evidencias de seguimiento, sin embargo la acción sigue en proceso.</t>
  </si>
  <si>
    <t>Realizar seguimiento mensualmente a los revisores respectos de la expedición de actos administrativos con relación a la entrega oportuna y de calidad de las respuestas a las PQRSD de los sustanciadores.</t>
  </si>
  <si>
    <t>Realizar seguimiento semanalmente a los revisores  respectos de la expedicion de actos administrativos con relación a  la entrega oportuna y de calidad de las respuestas a las PQRSD de los sustanciadores.</t>
  </si>
  <si>
    <t xml:space="preserve">Actas retroalimentación y compromiso  </t>
  </si>
  <si>
    <t>12/10/2023. La Dirección de Gestión de Cobro, llevó a cabo reunión de seguimiento a los revisores respecto de la expedición de actos administrativos con relación a la entrega oportuna y de calidad de las respuestas a las PQRSD de los sustanciadores. Dicha reunión contó con la asistencia de 32 colaboradores. Como evidencia aportaron acta de reunión realizada el día 29 de septiembre del presente año. 
La Dirección de Gestión de Cobro, solicitó el cierre de la acción por medio del memorando 202354000246563 del 4 de octubre, por considerar que la misma se cumplió. En razón de ello, y una vez analizadas las evidencias allegadas en los seguimientos, la OCI procede al cierre de la acción, por considerarla cumplida.
12/09/2023. La Dirección de Gestión de Cobro, llevó a cabo reunión de seguimiento a los revisores respecto de la expedición de actos administrativos con relación a la entrega oportuna y de calidad de las respuestas a las PQRSD de los sustanciadores. Dicha reunión contó con la asistencia de 13 colaboradores. Como evidencia se aporta acta de reunión realizada el día 30 de agosto de presente año. 
09/08/2023.  La Dirección de Gestión de Cobro realizó el 28 de julio de 2023 una reunión de seguimiento a los revisores respecto de la expedición de actos administrativos con relación a la entrega oportuna y de calidad de las respuestas a las PQRSD de los sustanciadores, la cual contó con la asistencia de 33 colaboradores del área. Como evidencia aportaron acta de reunión.
11/7/2023. En el mes de junio la Dirección de Gestión de Cobro realizó el 29 de junio de 2023 una reunión de seguimiento a los revisores respecto de la expedición de actos administrativos con relación a la entrega oportuna y de calidad de las respuestas a las PQRSD de los sustanciadores, la cual contó con la asistencia de 33 colaboradores del área. Como evidencia aportaron acta de reunión.
13/06/2023. En el mes de mayo, el área realizó seguimiento en las semanas 1, 2, 3 y 4 del mes de mayo a los revisores respectos de la expedición de actos administrativos con relación a la entrega oportuna y de calidad de las respuestas a las PQRSD de los sustanciadores. Como evidencia aportaron las actas de reuniones llevadas a cabo los días 4 mayo, 11 de mayo, 18 de mayo y 25 de mayo.
15/05/2023.   En el mes de abril, el área efectuó seguimiento de las semanas 1, 2 y 3 de abril a los revisores respectos de la expedición de actos administrativos con relación a la entrega oportuna y de calidad de las respuestas a las PQRSD de los sustanciadores. Como evidencia allegaron el acta de reunión realizada el día 19 de abril del seguimiento efectuado de la semana 1, 2 y 3 y para la semana 4, se realizó seguimiento el día 27 de abril de 2023. 
12/04/2023. Para el periodo no se reportaron avances.</t>
  </si>
  <si>
    <t>Realizar seguimiento mensualmente al tablero de control y reporte de orfeo a las respuestas proyectadas por el sustanciador y que estén fuera del término para entrega a su revisor.</t>
  </si>
  <si>
    <t xml:space="preserve">Realizar seguimiento semanal al tablero de control y reporte de orfeo a las respuesta proyectadas por el sustanciador y que esten fuera del término para entrega a su revisor.   </t>
  </si>
  <si>
    <t xml:space="preserve">12/10/2023. La Dirección de Gestión de Cobro realizó el 29 de septiembre de 2023 una reunión de seguimiento al tablero de control y reporte de Orfeo de las respuestas proyectadas por el sustanciador y que estén fuera del término para entrega a su revisor, la cual contó con la asistencia de 32 colaboradores del área. Como evidencia aportaron acta de reunión.
La Dirección de Gestión de Cobro, solicitó el cierre de la acción por medio del memorando 202354000246563 del 4 de octubre, por considerar que la misma se cumplió. En razón de ello, y una vez analizadas las evidencias allegadas en los seguimientos, la OCI procede al cierre de la acción, por considerarla cumplida.
12/09/2023. La Dirección de Gestión de Cobro realizó el 30 de agosto de 2023 una reunión de seguimiento al tablero de control y reporte de Orfeo de las respuestas proyectadas por el sustanciador y que estén fuera del término para entrega a su revisor, la cual contó con la asistencia de 13 colaboradores del área. Como evidencia aportaron acta de reunión.
09/08/2023. En el mes de julio la Dirección de Gestión de Cobro realizó el 28 de julio de 2023 una reunión de seguimiento al tablero de control y reporte de Orfeo de las respuestas proyectadas por el sustanciador y que estén fuera del término para entrega a su revisor, la cual contó con la asistencia de 33 colaboradores del área. Como evidencia aportaron acta de reunión.
11/7/2023. En el mes de junio la Dirección de Gestión de Cobro realizó el 29 de junio de 2023 una reunión de seguimiento al tablero de control y reporte de Orfeo de las respuestas proyectadas por el sustanciador y que estén fuera del término para entrega a su revisor, la cual contó con la asistencia de 33 colaboradores del área. Como evidencia aportaron acta de reunión.
13/06/2023. En el mes de mayo el área llevó a cabo el seguimiento en las semanas 1, 2, 3 y 4 del mes de mayo al tablero de control y reporte de Orfeo de las respuesta proyectadas por el sustanciador y que estaban fuera del término para entrega a su revisor. Como evidencia allegaron las actas de reuniones realizadas los días 4 mayo, 11 de mayo, 18 de mayo y 25 de mayo.
15/05/2023. En el mes de abril, el área efectuó seguimiento de las semanas 1, 2 y 3 del mes de abril al tablero de control y reporte de Orfeo a las respuesta proyectadas por el sustanciador y que estén fuera del término para entrega a su revisor.  Como evidenció allegaron el acta de reunión realizada el día 19 de abril del seguimiento efectuado de la semana 1, 2 y 3 y para la semana 4, se realizó seguimiento el día 27 de abril de 2023. 
12/04/2023. Para el periodo no se reportaron avances.
</t>
  </si>
  <si>
    <t>Realizar una retroalimentación mensual a los sustanciadores y a sus revisores  respecto de las debilidades encontradas en los seguimientos efectuados a la calidad y oportunidad de las respuestas a las PQRSD.</t>
  </si>
  <si>
    <t xml:space="preserve">Actas de retroalimentación y compromiso </t>
  </si>
  <si>
    <t>12/10/2023. La Dirección de Gestión de Cobro realizó el 29 de septiembre de 2023 una reunión de retroalimentación a los sustanciadores y sus revisores respecto de las debilidades encontradas en el seguimiento efectuado en el mes de junio sobre la calidad y oportunidad de las respuestas a las PQRSD, la cual contó con la asistencia de 32 colaboradores del área. Como evidencia aportaron acta de reunión.
La Dirección de Gestión de Cobro, solicitó el cierre de la acción por medio del memorando 202354000246563 del 4 de octubre, por considerar que la misma se cumplió. En razón de ello, y una vez analizadas las evidencias allegadas en los seguimientos, la OCI procede al cierre de la acción, por considerarla cumplida.
12/09/2023. La Dirección de Gestión de Cobro realizó el 30 de agosto de 2023 una reunión de retroalimentación a los sustanciadores y sus revisores respecto de las debilidades encontradas en el seguimiento efectuado en el mes de junio sobre la calidad y oportunidad de las respuestas a las PQRSD, la cual contó con la asistencia de 13 colaboradores del área. Como evidencia aportaron acta de reunión.
09/08/2023. En el mes de julio la Dirección de Gestión de Cobro realizó el 28 de julio de 2023 una reunión de retroalimentación a los sustanciadores y sus revisores respecto de las debilidades encontradas en el seguimiento efectuado en el mes de junio sobre la calidad y oportunidad de las respuestas a las PQRSD, la cual contó con la asistencia de 33 colaboradores del área. Como evidencia aportaron acta de reunión.
11/7/2023. En el mes de junio la Dirección de Gestión de Cobro realizó el 29 de junio de 2023 una reunión de retroalimentación a los sustanciadores y sus revisores respecto de las debilidades encontradas en el seguimiento efectuado en el mes de junio sobre la calidad y oportunidad de las respuestas a las PQRSD, la cual contó con la asistencia de 33 colaboradores del área. Como evidencia aportaron acta de reunión.
13/06/2023. Se observó que el 26 de mayo de 2023, se llevó a cabo reunión de retroalimentación a los sustanciadores y a sus revisores de la Dirección de Gestión de Cobro, respecto de las debilidades encontradas en los seguimientos efectuados a la calidad y oportunidad de las respuestas a las PQRSD. Como evidencia anexaron el acta de reunión realizada.
15/05/2023. En el mes de abril, el área efectuó retroalimentación a los sustanciadores y a sus revisores respecto de las debilidades encontradas en los seguimientos efectuados a la calidad y oportunidad de las respuestas a las PQRSD. Como evidencia anexaron  acta de reunión realizada el día 26 de abril.
12/04/2023. Para el periodo no se reportaron avances.</t>
  </si>
  <si>
    <t xml:space="preserve">Jackeline Espitia Ramírez </t>
  </si>
  <si>
    <t xml:space="preserve">12/09/2023 LA Subdirección de contratvencios y la DAC evaluaron las plantillas existentes, se ajustaron las plantillas tipo de las cuales resultaron 13 plantillas tipo masivo yse crearon 8 nuevas. Igualmente crearon  el link donde se pueden consultar las plantillas por parte del equipo de contravenciones. Se actualizaron los formatos de sustanciadores conforme a la Ley 2162 de 2021 y la sentencia C321 de 2022. Los documentyos ajustados fueron:
1.	Comparendo manual extemporáneo con resolución
2.	Comparendo manual extemporáneo y sin Resolución 
3.	Comparendo manual en términos y canales 
4.	Fotodeteccion en términos y canales de agendamiento rta para masivo 
5.	Foto comparendo extemporáneo con resolución
6.	Fotodeteccion extempo sin res rta para masivo 
7.	Formato auto de archivo 
8.	Formato juzto masivo 
9.	Masivo tipo 9 comparendo pago no hay lugar a caducidad ni archivo 
10.	Masivo tipo 10 formato petición incompletas u oscuras 
11.	Formato juzto pide copias digitales 
12.	Fotodeteccion extempo con res con anexos 
13.	Formato agendamiento virtual 
14.	Formato agendamiento presencial 
15.	Exoneracion+permiso+calibracion+prueba señalizacion 
16.	Revocatoria+abstension tramite 
17.	Juzto estado comparendo+copias contingencia 
18.	Juzto copias digitales 9 ptos 
19.	Juzto copias digitales 18 ptos 
20.	Juzto 26 puntos (existe mandamiento de pago) 
21.	Juzto 26 puntos 
</t>
  </si>
  <si>
    <t>10/10/2023 la Subdirección de Contravenciones realizo la revisión y actualización 13 de las plantillas existentes y se crearon 8 nuevas, relacionados con  CPINT, así:
    Comparendo manual en términos y canales 
•        Comparendo manual extemporáneo y sin Resolución 
•        Foto detección extemporáneo y sin respuesta.
•        Masivo tipo 9 comparendo esta pago no hay lugar a caducidad ni archivo. 
•        Formato auto de archivo 
•        Fotodetección en términos y canales de agendamiento (respuesta para masivo) 
•        Fotodetección extemporánea y sin resolución (respuesta para masivos). 
•        Fotodetección extemporánea con resolución y anexos.
•        Comparendo manual extemporáneo con resolución. 
•        Formato juzto masivo.
•        Formato agendamiento presencial. 
•        Formato agendamiento virtual.
•        Masivo tipo 10 formato peticiones incompletas u oscuras. 
•        Juzto vinculación aud. Con autómatica
•        Revocatoria +abstención trámite
•        Exoneración +permiso+calibración+prueba señalización
•        Juzto estado comparendos+copias
•        Justo copias digitales 9 puntos
•        Juzto copias digitales 18 puntos
•        Juzto 26 puntos.
De acuerdo con lo soportado por los responsables se observó que la acción se ejecutó en términos de eficacia, por lo cual se procede a realizar su cierre, sin embargo, en una próxima revisión se evaluará la efectividad. Acción en cerrada CONCLUSION: ACCION CUMPLIDA
12/05/2023: El proceso no aportó evidencias de seguimiento, sin embargo la acción sigue en proceso.</t>
  </si>
  <si>
    <t>Teniendo en cuenta la retroalimentación con la ciudadanía a través de la encuesta de satisfacción del cuarto trimestre 2022 y primer trimestre 2023, se identifica como oportunidad de mejora actualizar las técnicas y apoyo didáctico presentados en el curso pedagógico.</t>
  </si>
  <si>
    <t>Realizar mesa de trabajo para realizar ajustes conforme a la validación.</t>
  </si>
  <si>
    <t>reunión programada / reunión realizada</t>
  </si>
  <si>
    <t xml:space="preserve">02/10/2023 La DAC realizó una mesa de trabajo junto con la OAPI, con el objetivo de revisar y evaluar los resultados obtenidos en el proceso de validación del diseño y desarrollo de los Cursos Pedagógicos por Infracción a la Norma de Tránsito (CPINT). Como resultado de esta mesa de trabajo, se determino que el material y el contenido diseñado para los cursos son adecuados para el desarrollo de los mismos, determinando que no se requieren ajustes en el Instructivo de Diseño y Desarrollo de los Cursos Pedagógicos por Infracción a la Norma de Tránsito (CPINT), identificado con el código PM04-PR01-IN01. </t>
  </si>
  <si>
    <t xml:space="preserve">10/10/2023 La DAC realizó una mesa de trabajo junto con la OAPI el 29 de agosto 2023, con el proposito de revisar y evaluar los resultados obtenidos del proceso de validación del diseño y el desarrollo de los Cursos Pedagógicos por Infracción a la Norma de Tránsito (CPINT). Como resultado de esta mesa de trabajo, se determino que el material y el contenido diseñado para los cursos son adecuados para el desarrollo de los cursos, Se determino que nofue necesario ajustar el Instructivo PM04-PR01-IN01 "Diseño y desarrollo de los cursos pedagógicos por infracción a las normas de tránsito" 
14/09/2023 El proceso no reporta avance
</t>
  </si>
  <si>
    <t>106-2023</t>
  </si>
  <si>
    <t xml:space="preserve">Observación 7: Durante la visita al almacén de la SDM, el equipo auditor seleccionó una muestra de “Controladores de tráfico”, identificando 219 elementos físicos, los cuales difieren de la cantidad reportada en la base de datos suministrada por los responsables de inventario en el almacén, en la cual se identificaron 130 controladores que se encuentran en el registro de inventario, es decir, se observó un sobrante de 89 ítems. Según lo informado en visita, 10 ítems corresponden a una devolución por desistimiento de la Alcaldía de Pereira y 79 ítems desmontados en vía que son de propiedad de otras entidades, razón por la cual no se encuentran contabilizados en el inventario de la SDM. Lo anterior, evidencia falta de control al inventario de estos elementos. </t>
  </si>
  <si>
    <t xml:space="preserve">No se cuenta con un documento que brinde lineamientos que permitan evidenciar la trazabilidad de los bienes que se reciben       </t>
  </si>
  <si>
    <t xml:space="preserve"> Actualizar el documento de medición posterior para el uso de los bienes públicos del sistema Semafórico de la Ciudad de Bogotá D.C. con el fin de incorporar bienes dispuestos por terceros, al inventario de la Secretaría Distrital de Movilidad,  implementados en vía para el funcionamiento de la red semafórica de Bogotá.</t>
  </si>
  <si>
    <t>Documento actualizado</t>
  </si>
  <si>
    <t>un (1) documento actualizado</t>
  </si>
  <si>
    <t>Subdirección Administrativa - Subdirección de semaforización</t>
  </si>
  <si>
    <t>Subdirección Administrativa/Subdirección de semaforización</t>
  </si>
  <si>
    <t>Andrea Catalina Alfonso Leguizamón /Jhon Henry Cuenca</t>
  </si>
  <si>
    <t>5/10/2023: Dando cumplimiento a esta acción de mejoramiento y con el propósito de presentar su cumplimiento, se aporta el documento de medición posterior para el uso de los bienes públicos, del Sistema Semafórico de la ciudad de Bogotá D.C, allegado a la Subdirección Administrativa mediante el memorando SEMA 202332200244503 de la Subdirección Técnica de Semaforización. En este documento se encuentra la modificación que incorpora bienes dispuestos por terceros, al inventario de la Secretaría Distrital de Movilidad, teniendo en cuenta que son implementados en vía pública para el control de intersecciones pertenecientes a la red semafórica de Bogotá D.C. Así las cosas, se puede colegir que las actividades de actualización fueron resueltas y que éstas se adelantaron de manera coherente y adecuada para la búsqueda de la solución del problema expuesto en el hallazgo, por lo que se continuará efectuando las actividades correspondientes para su cumplimiento. Se anexa: • Memorando 202332200244503 • Documento Actualización Para La Medición Posterior De Los Bienes De Uso Público Del Sistema Semafórico De La Ciudad De Bogotá 
 29/09/23: 25-09-2023: De acuerdo a los compromisos pactados para la subsanación del hallazgo, adjunto se envía el documento Medición Posterior para el Uso de los Bienes Públicos del Sistema Semafórico de la ciudad de Bogotá D.C .,con la modificación que incorpora bienes dispuestos por terceros, al inventario de la Secretaría Distrital de Movilidad, teniendo en cuenta que son implementados en vía pública para el control de intersecciones pertenecientes a la red semafórica de Bogotá D.C.; para revisado y aprobado por parte de la Subdirección de Semaforización y Subdirección administrativa (Almacén), en su versión final.
 Anexo: documento ACTUALIZACIÓN PARA LA MEDICIÓN INICIAL DE LOS BIENES DE USO PÚBLICO DEL SISTEMA SEMAFÓRICO DE LA CIUDAD DE BOGOTÁ D.C. 25_09_2023 VF, revisado y aprobado junto a la respectiva radicación a la Subdirección Administrativa con copia a Subdirección Financiera; como informe de final.
 Esta acción conlleva al cierre del hallazgo - observación No. 7, por lo tanto, de la manera más atenta y surtiendo los términos y documento; solicitamos el cierre de la misma.
 05/09/2023: De acuerdo a los compromisos pactados para la subsanación del hallazgo, adjunto se envía el documento Medición Posterior para el Uso de los Bienes Públicos del Sistema Semafórico de la ciudad de Bogotá D.C .,con la modificación que incorpora bienes dispuestos por terceros, al inventario de la Secretaría Distrital de Movilidad, teniendo en cuenta que son implementados en vía pública para el control de intersecciones pertenecientes a la red semafórica de Bogotá D.C.; para revisión por parte de la Subdirección Administrativa (Neyfi Rubiela Martinez Guata – Almacén), para avanzar en el desarrollo del compromiso, y solicitud de cierre en la fecha pactada. Se adjunta correo y documento ACTUALIZACIÓN PARA LA MEDICION INICIAL DE LOS BIENES DE USO PÚBLICO DEL SISTEMA SEMAFÓRICO DE LA CIUDAD DE BOGOTÁ D.C.04_09_2023 V1 en trámite de revisión y aprobación, como informe de avance. 
  03/08/2023 El procedimiento informa que se encuentra revisando la forma adecuada de estructurar el texto para actualizarlo dentro del documento de Medición Posterior para el Uso de los Bienes Públicos del Sistema Semafórico de la ciudad de Bogotá D.C., con el fin de incorporar bienes dispuestos por terceros, al inventario de la Secretaría Distrital de Movilidad, teniendo en cuenta que son implementados en vía pública para el control de intersecciones pertenecientes a la red semafórica de Bogotá D.C. Se adjunta correo como informe de avance.</t>
  </si>
  <si>
    <t>11/10/2023: Dando cumplimiento a esta acción de mejoramiento se aportó el documento de medición posterior para el uso de los bienes públicos, del Sistema Semafórico de la ciudad de Bogotá D.C, allegado a la Subdirección Administrativa mediante el memorando SEMA 202332200244503 de la Subdirección Técnica de Semaforización. En este documento se encuentra la modificación que incorpora bienes dispuestos por terceros, al inventario de la Secretaría Distrital de Movilidad, teniendo en cuenta que son implementados en vía pública para el control de intersecciones pertenecientes a la red semafórica de Bogotá D.C. Se anexa: • Memorando 202332200244503 • Documento Actualización Para La Medición Posterior De Los Bienes De Uso Público Del Sistema Semafórico De La Ciudad De Bogotá 
  De acuerdo con la gestión evidenciada, se observa que la acción se ejecutó en los términos establecidos, por lo cual la OCI la establece como cumplida
 Recomendación: en el lineamiento de incorporación se considera que se debería establecer los criterios para valorar las condiciones actuales del activo de tal manera que se garantice que los activos van ha ser destinados para el uso y este a su vez guarda coherencia con el valor registrado.
 11/09/2023: Se evidenció documento Medición Posterior para el Uso de los Bienes Públicos del Sistema Semafórico de la ciudad de Bogotá D.C .,con la modificación que incorpora bienes dispuestos por terceros, al inventario de la Secretaría Distrital de Movilidad, teniendo en cuenta que son implementados en vía pública para el control de intersecciones pertenecientes a la red semafórica de Bogotá D.C.; para revisión por parte de la Subdirección Administrativa (Neyfi Rubiela Martínez Guata – Almacén), para avanzar en el desarrollo del compromiso,
  Se adjuntó correo y documento ACTUALIZACIÓN PARA LA MEDICION INICIAL DE LOS BIENES DE USO PÚBLICO DEL SISTEMA SEMAFÓRICO DE LA CIUDAD DE BOGOTÁ D.C.04_09_2023 V1 en trámite de revisión y aprobación, como informe de avance.
  10/08/2023 El procedimiento informa que se encuentra revisando la forma adecuada de estructurar el texto para actualizarlo dentro del documento de Medición Posterior para el Uso de los Bienes Públicos del Sistema Semafórico de la ciudad de Bogotá D.C., con el fin de incorporar bienes dispuestos por terceros, al inventario de la Secretaría Distrital de Movilidad, teniendo en cuenta que son implementados en vía pública para el control de intersecciones pertenecientes a la red semafórica de Bogotá D.C. Se adjunta correo como informe de avance.</t>
  </si>
  <si>
    <t>Remitir a la Subdirección Administrativa el informe generado por la ARL de las visitas realizadas a las sedes</t>
  </si>
  <si>
    <t>No. de memorando enviado</t>
  </si>
  <si>
    <t>30/09/2023:se remite a la Subdirección Administrativa el informe de asesoría y asistencia técnica para el programa de trabajo en alturas generado por la ARL de las visitas realizadas a las sedes, a través de memorando No. DTH 202362000236043. Dando cumplimiento a la acción derivada de la oportunidad de mejora, se envía justificación mediante memorando No. 202362000243843 para el correspondiente cierre del hallazgo.</t>
  </si>
  <si>
    <t>10/10/2023 Mediante memorando 202362000243843, del 29/09/2023, el proceso solicita el cierre de la acción y aporta formato y evidencias requeridas.
30/09/2023:  Se actualiza el seguimiento realizado por la Dependencia 
08/08/2023: No ha iniciado la acción
13/07/2023: No ha iniciado la acción
13/06/2023: No ha iniciado la acción</t>
  </si>
  <si>
    <t>Coordinar la visualización del Observatorio de Movilidad de Bogotá - OMB con la Oficina Asesora de Comunicaciones y Cultura para la Movilidad y Oficina Asesora de Tecnología y las Comunicaciones</t>
  </si>
  <si>
    <t>Número de acciones ejecutadas para mejorar la visualización del observatorio/Número de acciones programadas para mejorar la visualización del observatorio</t>
  </si>
  <si>
    <t>29/09/2023 Solicitud de cierre dado el cumplimiento de la accción.
31/08/2023 Como insumo para el cumplimiento de la acción número 2, se avanzó en el plan de trabajo para la visualización del Observatorio de Movilidad de Bogotá - OMB. Se adjunta la actualización de la ejecución del plan de trabajo y sus evidencias.
29/6/2023 Como insumo para el cumplimiento de la acción número 2, se está estructurando el plan de trabajo para la visualización del Observatorio de Movilidad de Bogotá - OMB. Se adjuntan programación de reuniones.</t>
  </si>
  <si>
    <t>04/10/2023 Mediante memorando 202321000243793, del 29/09/2023, el proceso solicita el cierre de la acción y aporta formato y evidencias requeridas.
06/09/2023. Los responsables mediante correo del 01/09/2023 remiten avance de la ejecución de la acción adjuntando Plan de trabajo reestructuración Observatorio de Movilidad de Bogotá  2023 en el cual se evidenciaron las Actividades de las Subfases ejecutadas en el mes de agosto, relacionadas con: *Identificar las necesidades de información del Sector para ser presentadas en el OMB. *Ajustes y estandarización del diseño de tableros powerBI para migrar a la nueva estructura de OMB. *Automatizar las fuentes de datos de los tableros de control para el nuevo diseño OMB. *Proponer la ficha a publicar como soporte de los indicadores del OMB, con sus respectivos soportes conforme a lo descrito la observación.
Acción abierta
8/8/2023 El proceso no reporta nuevas evidencias. Según el Plan la acción continúa en avance.
3/07/2023  El proceso presentó avances sobre la acción. Como evidencia  se presentó programación de reuniones. para dicha estructuración.</t>
  </si>
  <si>
    <t>Revisar los ajustes programados en relación con el funcionamiento de la nueva visualización del Observatorio de Movilidad de Bogotá - OMB</t>
  </si>
  <si>
    <t>Revisión realizada</t>
  </si>
  <si>
    <t>29/09/2023 Solicitud de cierre dado el cumplimiento de la accción.
31/08/2023 Como insumo para el cumplimiento de la acción número 3, se avanzó en el plan de trabajo que incluirá la revisión de los ajustes programados en relación con el funcionamiento de la nueva visualización del Observatorio de Movilidad de Bogotá - OMB. Se adjunta la actualización de la ejecución del plan de trabajo y sus evidencias.
29/6/2023 Como insumo para el cumplimiento de la acción número 3, se está estructurando el plan de trabajo que incluirá la revisión de los ajustes programados en relación con el funcionamiento de la nueva visualización del Observatorio de Movilidad de Bogotá - OMB. Se adjuntan programación de reuniones.</t>
  </si>
  <si>
    <t>04/10/2023 Mediante memorando 202321000243793, del 29/09/2023, el proceso solicita el cierre de la acción y aporta formato y evidencias requeridas.
06/09/2023. Los responsables mediante correo del 01/09/2023 remiten avance de la ejecución de la acción adjuntando Plan de trabajo reestructuración Observatorio de Movilidad de Bogotá  2023 en el cual se evidenciaron las Actividades de las Subfases ejecutadas en el mes de agosto, relacionadas con: *Identificar las necesidades de información del Sector para ser presentadas en el OMB. *Ajustes y estandarización del diseño de tableros powerBI para migrar a la nueva estructura de OMB. *Automatizar las fuentes de datos de los tableros de control para el nuevo diseño OMB. *Proponer la ficha a publicar como soporte de los indicadores del OMB, con sus respectivos soportes conforme a lo descrito la observación.
Acción abierta
8/8/2023 El proceso no reporta nuevas evidencias. Según el Plan la acción continúa en avance.
3/07/2023  El proceso presentó avances sobre la acción. Como evidencia  se presentó programación de reuniones. para dicha estructuración.04/10/2023 Mediante memorando 202321000243793 el proceso solicita el cierre de la acción y aporta formato y evidencias requeridas.</t>
  </si>
  <si>
    <t>El submenú "trámites y servicios" del menú de servicios a la ciudadanía no cumple con los lineamientos de la Resolución 1519 d 2020 y la Resolución 2893 de 2020</t>
  </si>
  <si>
    <t>Debilidad en la armonización de la publicación de los trámites y servicios de la entidad conforme a la normativa vigente</t>
  </si>
  <si>
    <t>Revisar y en caso de ser necesario, ajustar la información básica de cada trámite, OPA o consulta de acceso a la información, asi como de aquellos servicios que no deban estar en el SUIT y su tarifa asociada en los casos que aplique, en los canales de atención (virtual, telefónico y presencial).</t>
  </si>
  <si>
    <t>Mesa de trabajo realizada</t>
  </si>
  <si>
    <t>02/10/2023 La DAC con el componente de Racionalización de Trámites realizó una mesa de trabajo con el objetivo de realizar un seguimiento detallado de los trámites susceptibles de racionalización, al igual que actualizar los procedimientos y servicios que son gestionados por la SDM. El resultado de la mesa de trabajo, evidencio la necesidad de ajustar la información esencial de cada uno de los trámites y servicios, ajustando la identificación del mecanismo de medición que están vinculados a los beneficios que la racionalización aporta tanto para la ciudadanía como para la entidad.</t>
  </si>
  <si>
    <t>10/10/2023 La DAC con el componente de Racionalización de Trámites realizó una mesa de trabajo el 10/08/2023 con el proposito de realizar seguimiento a los trámites susceptibles de racionalización y a determinar la actualización de los procedimientos y servicios que son gestionados por la SDM. El resultado de la mesa de trabajo arrojo la necesidad de ajustar la información esencial de cada uno de los trámites y servicios, ajustando principalmente el mecanismo de medición que están vinculados a los beneficios que la racionalización aporta tanto para la ciudadanía como para la entidad. Se actualziaron los tramites relacionados con: "Restricción para vehículos conocida como “Día sin carro y sin moto”, "El registro y pago de Pico y Placa Solidario permite que los vehículos inscritos sean exentos de la restricción de
circulación por Pico y Placa durante su vigencia", esto se realizò a traves del formato PM04-G01-F02 "Remisión de información de trámites, servicios, Otros procedimientos administrativos - OPAS y Consultas de accesos a la inoformación Pública - CAIP"</t>
  </si>
  <si>
    <t>093-2023</t>
  </si>
  <si>
    <t>Informe Final de Verificación de Actas de Informes de los Ex Directivos Ley 951 de 2005. Periodo: 1 de octubre de 2022 a 15 de marzo de 2024</t>
  </si>
  <si>
    <t>Verificadas las actas de informes de gestión de los servidores públicos salientes del nivel directivo y los soportes solicitados para corroborar que los servidores entrantes hayan recibido el informe y acta respectiva para revisar su contenido, de los diferentes aspectos señalados en el acta de entrega y recepción dentro de los treinta (30) días hábiles siguientes a la firma del documento, para efectos de determinar la existencia o no de irregularidades, no se observó que se les haya remitido la copia del informe ni el pronunciamiento respecto de su contenido, incumpliendo lo establecido en el artículo 5 párrafos 2 y 3 que indican: “Asimismo, el servidor público entrante está obligado a recibir el informe y acta respectiva y a revisar su contenido.</t>
  </si>
  <si>
    <t>Incluir en la inducción y reinducción de los servidores públicos del nivel directivo la entrega del informe de gestión</t>
  </si>
  <si>
    <t>Curso de inducción a directivos ajustado con temas de entrega del cargo</t>
  </si>
  <si>
    <t>06/09/2023 Se están revisando los ajustes a realizar en la inducción y reinducción de los servidores públicos del nivel directivo la entrega del informe de gestión, para incluir en el módulo.</t>
  </si>
  <si>
    <t>12/10/2023 Mediante memorando 202362000252513 el proceso solicita el cierre del hallazgo, anexa formato de cierre y evidencias.
06/09/2023 Revisan proceso de inducción y reinducción de los servidores públicos del nivel directivo la entrega del informe de gestión, para incluir en el módulo, sin embargo, el proceso no reporto información teniendo en cuenta que la fecha de terminación de la acción era 31/08/2023</t>
  </si>
  <si>
    <t>105-2023</t>
  </si>
  <si>
    <t>Observación 6 Verificada la información suministrada de siniestralidad reportada por la SDM a la Compañía de Seguros a través de Jargu S.A. Corredores de Seguros durante las vigencias 2019 a 2023 (memorando SA 202361200149243 del 05-jun-2023), se observó que la Subdirección de Señalización no ha efectuado reportes por siniestralidad desde el mes de mayo de 2022, teniendo en cuenta que la SA solicitó reportar la siniestralidad de los dispositivos en vía ocurridos desde junio de 2022, situación que presuntamente conlleva a una posible pérdida de recursos al no reclamar ante la aseguradora los bienes de propiedad de la Secretaria Distrital de Movilidad, que han sido objeto de perdida, hurto o daño.</t>
  </si>
  <si>
    <t>Posibilidad de afectación reputacional por requerimientos, debido a la implementación de las políticas del Modelo Integrado de Planeación y Gestión MIPG fuera de los términos y lineamientos establecidos.</t>
  </si>
  <si>
    <t>Posible falta de claridad en los formatos de entrega de señales retiradas, al no incluir una causal que se denomine "por siniestro", lo cual permitiria caracterizar mejor las señales que se retiran por esta causal.</t>
  </si>
  <si>
    <t>Actualizar, publicar y socializar el procedimiento PM03-PR12 Recibo y Entrega de Señales de Tránsito retiradas en vía para su posterior dada de baja y sus formatos, incluyendo la causal de retiro de señales "por siniestro".</t>
  </si>
  <si>
    <t>Numero de procedimientos actualizados</t>
  </si>
  <si>
    <r>
      <rPr>
        <u/>
        <sz val="9"/>
        <color rgb="FF000000"/>
        <rFont val="Arial"/>
      </rPr>
      <t xml:space="preserve">05/10/2023  El procedimiento PM03-PR12 Recibo y Entrega de Señales de Tránsito retiradas en vía para su posterior dada de baja, y sus formatos, fueron actualizados el 15 de septiembre de 2023, publicados por la OAPI en la intranet el día 28 de septiembre y socializados a los supervisores de contratos de señalización el día 03 de octubre de 2023. Incluyen la causal de retiro de señales por siniestro, y se detallan en el mismo los pasos a seguir, para presentar ante la subdirección administrativa los documentos que esa dependencia necesita para el trámite de reclamo de los seguros para señales siniestradas.
La acción se encuentra en términos de implementación, a la fecha la subdirección de señalización ha adelantado varias mesas de trabajo para la actualización del procedimiento y ya se cuenta con un borrador completo del procedimiento actualizado, el cual se envió por correo el día 31 de julio a los profesionales de la Subdirección Administrativa con los que se debe coordinar la entrega de las señales retiradas, con el fin de informen si tienen aportes o retroalimentaciones para la mejora del borrador.
Se informa a la OCI que una vez se surta todo lo necesario para la actualización del procedimiento se remitirán las evidencias de cierre. Los avances a la fecha se comparten en el drive:
</t>
    </r>
    <r>
      <rPr>
        <u/>
        <sz val="9"/>
        <color rgb="FF1155CC"/>
        <rFont val="Arial"/>
      </rPr>
      <t>https://drive.google.com/drive/folders/1dwQcuCZPDh06D7h0jif2cVAddVMEqShD?usp=sharing</t>
    </r>
  </si>
  <si>
    <t xml:space="preserve">10/10/2023 El proceso mediante memorando 202331000247293 solicita el cierre de la acciòn dado que se actualizó el procedimiento PM03-PR12 "Procedimiento recibo y entrega de señales de tránsito retiradas en vía para su posterior dada de baja", el cual ya está publicado en la intranet.. La actualización incluye la causal de retiro de señales por siniestro, y se detallan los pasos a seguir, para presentar ante la SA los documentos que se requieren para el trámite de reclamo de los seguros para señales siniestradas.
El proceso informa que la SS ha adelantado mesas de trabajo para actualizar el procedimiento emitiendo borrador, el cual se envió por correo el día 31 de julio a los profesionales de la SA para retroalimentación.
Acción en ejecución </t>
  </si>
  <si>
    <t>109-2023</t>
  </si>
  <si>
    <t>Observación 12 Analizada la documentación y los controles establecidos en el procedimiento PM03-PR12 Recibo y Entrega de Señales de Tránsito retiradas en vía para su posterior dada de baja, asociado al proceso de ingeniería de tránsito (Ver tabla No 18) Debería contemplar una periodicidad mínima por tipo y uso de señal, para su recolección y entrega al Almacén. Falta de operatividad en las actividades 3, 4 y 5 debido que en la vigencia 2022 y 2023 no se reportaron señales siniestradas
En actividad 7 no se especifica a que corresponde a: “…para su disposición final...”
Contemplar en los formatos PM03-PR12-F01 y PM03-PR12-F02 incluir en las causas de retiro “por siniestro” para tener mayor claridad y control sobre el retiro de señales en vía.</t>
  </si>
  <si>
    <t>No se había identificado la necesidad de incluir en el procedimiento una causal diferenciada de retiro de señalización que se denomine "por siniestro" y de incluir otras modificaciones que fortalezcan la claridad del documento.</t>
  </si>
  <si>
    <t>Actualizar, publicar y socializar el procedimiento PM03-PR12 Recibo y Entrega de Señales de Tránsito retiradas en vía para su posterior dada de baja, dando el alcance o las modificaciones que el proceso estime necesario a las actividades 3, 4, 5 y 7 e incluyendo la causal de retiro de señales "por siniestro".</t>
  </si>
  <si>
    <r>
      <rPr>
        <u/>
        <sz val="9"/>
        <color rgb="FF000000"/>
        <rFont val="Arial"/>
      </rPr>
      <t xml:space="preserve">05/10/2023  El procedimiento PM03-PR12 Recibo y Entrega de Señales de Tránsito retiradas en vía para su posterior dada de baja, y sus formatos, fueron actualizados el 15 de septiembre de 2023, publicados por la OAPI en la intranet el día 28 de septiembre y socializados a los supervisores de contratos de señalización el día 03 de octubre de 2023. La actualización incluye la causal de retiro de señales por siniestro, y el detalle en las actividades número 2 hasta la número 7, los pasos a seguir cuando se tratan de señales de siniestros
La acción se encuentra en términos de implementación, a la fecha la subdirección de señalización ha adelantado varias mesas de trabajo para la actualización del procedimiento y ya se cuenta con un borrador completo del procedimiento actualizado, el cual se envió por correo el día 31 de julio a los profesionales de la Subdirección Administrativa con los que se debe coordinar la entrega de las señales retiradas, con el fin de informen si tienen aportes o retroalimentaciones para la mejora del borrador.
Se informa a la OCI que una vez se surta todo lo necesario para la actualización del procedimiento se remitirán las evidencias de cierre. Los avances a la fecha se comparten en el drive:
</t>
    </r>
    <r>
      <rPr>
        <u/>
        <sz val="9"/>
        <color rgb="FF1155CC"/>
        <rFont val="Arial"/>
      </rPr>
      <t>https://drive.google.com/drive/folders/1dwQcuCZPDh06D7h0jif2cVAddVMEqShD?usp=sharing</t>
    </r>
  </si>
  <si>
    <t xml:space="preserve">10/10/2023 El proceso mediante memorando 202331000247293 solicita el cierre de la acciòn dado que se actualizó el procedimiento PM03-PR12 "Procedimiento recibo y entrega de señales de tránsito retiradas en vía para su posterior dada de baja", el cual ya está publicado en la intranet. La actualización incluye la causal de retiro de señales por siniestro, y el detalle en las actividades número 2 hasta la número 7, los pasos a seguir cuando se tratan de señales de siniestros
El proceso informa que la SS ha adelantado mesas de trabajo para actualizar el procedimiento emitiendo borrador, el cual se envió por correo el día 31 de julio a los profesionales de la SA para retroalimentación.
Acción en ejecución </t>
  </si>
  <si>
    <t>Efectuar la actualización en la plataforma Siproj Web de los 279 procesos que están pendientes por registrar responsabilidad desfavorable, 1 registro de la condena a favor de la entidad y 9 registros de responsabilidad a solicitudes de conciliación, dejando como evidencia, los informes mensuales de gestión Siproj generados por el auditor de la entidad.</t>
  </si>
  <si>
    <t>289 actualizaciónes de registros en Siproj Web/ 289 actualizaciones de registro programadas en Siproj Web*100%</t>
  </si>
  <si>
    <r>
      <rPr>
        <sz val="9"/>
        <color theme="1"/>
        <rFont val="Arial"/>
      </rPr>
      <t>12/10/2023. En el mes de septiembre la Dirección de Representación Judicial realizó el registro de los 289 procesos identificados como pendientes por registrar condena desfavorable o a favor.</t>
    </r>
    <r>
      <rPr>
        <sz val="9"/>
        <color rgb="FFFF9900"/>
        <rFont val="Arial"/>
      </rPr>
      <t xml:space="preserve">
</t>
    </r>
    <r>
      <rPr>
        <sz val="9"/>
        <color theme="1"/>
        <rFont val="Arial"/>
      </rPr>
      <t>La DRJ solicitó por medio de memorando 202351000247303 del 5 de octubre el cierre de la acción. Una vez revisadas las evidencias y el SIPROJWEB, la OCI procede al cierre de la acción por considerar cumplida la misma.
13/09/2023. Se observó que en el mes de agosto la Dirección de Representación Judicial, realizó la actualización en la plataforma Siproj Web de 279 procesos que  se registraron como  pendientes por registrar responsabilidad desfavorable, además 1 registro de la condena a favor de la entidad y 9 registros de responsabilidad a solicitudes de conciliación.
09/08/2023. Acción en implementación por parte del proceso.</t>
    </r>
  </si>
  <si>
    <t>Actualizar Procedimiento Comité de Convivencia Laboral donde se especifique los plazos de entrega del informe trimestral y anual y la conformación de la Alta Dirección, a la cual se hace entrega de dicho informe.</t>
  </si>
  <si>
    <t>No. de procedimientos actualizados</t>
  </si>
  <si>
    <t>27/09/2023 con memorando 202362000243073  del 27 de septiembre 2023 la Directora de Talento Humano solicita ampliar plazo de ejecución hasta el 31 de octubre de 2023 debido a análisis que está realizado por parte de las áreas que intervienen en el flujo de trabajo del documento.
6/9/2023 Se encuentra en revisión el documento para el ajuste de la periodicidad</t>
  </si>
  <si>
    <t>Cumplida-Extemporanea</t>
  </si>
  <si>
    <t>10/10/2023 Mediante memorando 202362000243843, del 29/09/2023, el proceso solicita el cierre de la acción y aporta formato y evidencias requeridas.
27/09/2023 con memorando 202362000243073  del 27 de septiembre 2023 la Directora de Talento Humano solicita ampliar plazo de ejecución hasta el 31 de octubre de 2023 debido a análisis que está realizado por parte de las áreas que intervienen en el flujo de trabajo del documento
14/09/2023: Se está revisando documento
08/08/2023: No se reportó avance</t>
  </si>
  <si>
    <t>Incluir todas las actas firmadas y organizadas en el archivo digital de la Comisión de Personal de la SDM que permitan validar las sesiones de la comisión en el periodo evaluado.</t>
  </si>
  <si>
    <t>Actas de Comisión de Personal archivadas</t>
  </si>
  <si>
    <t>05/10/2023 El 29 de septiembre 2023 se consignaron en el Archivo digital del Comite de personal las actas firmadas de la sesiones  17 de enero del 2023, 15 de  Febrero del 2023, 19  de abril del 2023,  17 de  mayo del 2023, 30 de junio del 2023, 28 de julio del 2023, 30 de agosto del 2023, 30 de agosto del 2023 y 20 de septiembre 2023. Esta actas se encuentran como evidencia en la carpeta compartida.   
6/9/2023 Se encuentra en ejecución la actividad</t>
  </si>
  <si>
    <t>06/10/2023: Mediante memorando 202362000247953, del 05/10/2023, el proceso solicita el cierre de la acción y aporta formato y evidencias requeridas.. 
14/09/2023 El proceso no reporta avance</t>
  </si>
  <si>
    <t>Fortalecer las competencias del equipo de apoyo del SGAS en la estructuración del alcance para las auditorías del sistema de gestion antisoborno</t>
  </si>
  <si>
    <t>Capacitación recibida</t>
  </si>
  <si>
    <t>El personal encargado del Sistema de Gestión Antisoborno recibió capacitación realizada por parte
 de la Oficina de Control Interno, sobre el diligenciamiento del formato PV01-IN03-F01, para futuras
 auditorías del SGAS, relacionando como se debe diligenciar cada uno del campo que contenidos en
 el formato.</t>
  </si>
  <si>
    <t>11/10/2023: El personal encargado del Sistema de Gestión Antisoborno recibió capacitación realizada por parte de la Oficina de Control Interno frente al diligenciamiento del alcance en el formato para las auditorías del sistema de gestion antisoborno
 11/09/2023 No se aportaron evidencias para este mes</t>
  </si>
  <si>
    <r>
      <rPr>
        <sz val="9"/>
        <color theme="1"/>
        <rFont val="Arial"/>
      </rPr>
      <t xml:space="preserve">Realizar mesa de trabajo  para revisar aspectos, relacionados con las auditorías de CPINT, susceptibles de </t>
    </r>
    <r>
      <rPr>
        <strike/>
        <sz val="9"/>
        <color theme="1"/>
        <rFont val="Arial"/>
      </rPr>
      <t>a</t>
    </r>
    <r>
      <rPr>
        <sz val="9"/>
        <color theme="1"/>
        <rFont val="Arial"/>
      </rPr>
      <t xml:space="preserve"> incluir en el Instructivo Auditorias Sistemas de Gestión PV01-IN03.</t>
    </r>
  </si>
  <si>
    <t>(Mesa de trabajo realizada / mesa de trabajo programada) x 100</t>
  </si>
  <si>
    <t xml:space="preserve">02/10/2023 La DAC, se llevó a cabo una mesa de trabajo conjunta con el líder de cursos pedagógicos por infracción a la norma de tránsito (CPNIT) y la OAPI, con el propósito de examinar los aspectos fundamentales a considerar en las auditorías del Sistema de Gestión de Calidad (SGC). Desde la OAPI se determina que las auditorías internas y externas del SGC que se llevan a cabo en la SDM sean tomadas como las auditorías de calidad semestrales que exige la resolución del Ministerio de Transporte. </t>
  </si>
  <si>
    <t xml:space="preserve">10/10/2023 La DAC llevó a cabo una mesa de trabajo conjunta con el líder de cursos pedagógicos por infracción a la norma de tránsito (CPNIT) y la OAPI, revisando los aspectos fundamentales a considerar en las auditorías del Sistema de Gestión de Calidad (SGC), desde la OAPI se determina que las auditorías internas y externas del SGC que se llevan a cabo en la SDM sean tomadas como las auditorías de calidad semestrales que exige la Resolución del MT.  Anexan acta de reunion </t>
  </si>
  <si>
    <t>131-2023</t>
  </si>
  <si>
    <t>Oportunidad de mejora No. 5: Considerar la aplicación de encuestas de percepción a los participantes en las actividades de formación y capacitación en SST, como una herramienta de retroalimentación sobre la calidad de los eventos realizados, así como también sobre el nivel de satisfacción de las expectativas y necesidades de los participantes.</t>
  </si>
  <si>
    <t>Posibilidad de afectación reputacional por requerimiento de los usuarios internos e investigaciones administrativas por entes de control debido a la ejecución del plan institucional de capacitación fuera de los lineamientos y la normatividad aosciada.</t>
  </si>
  <si>
    <t>Al tener buenos niveles de eficacia y eficiencia en las actividades, no se consideró necesario realizar la medición de la percepción de los participantes.</t>
  </si>
  <si>
    <t>Actualizar el formato base de retroalimentación de las capacitaciónes y actividades de formación en SST, inlcuyendo preguntas de percepción de los participantes, sobre la calidad y satisfacción de las mismas.</t>
  </si>
  <si>
    <t>No. de formatos base de retroalimentación actualizados.</t>
  </si>
  <si>
    <t>10/10/2023 Mediante memorando 202362000243843, del 29/09/2023, el proceso solicita el cierre de la acción y aporta formato y evidencias requeridas.
10/10/2023 El proceso no reporta avance</t>
  </si>
  <si>
    <t>Realizar el cargue del informe de gestión de Junio 2023 de la Orden de Compra 105849 en la Tienda virtual del Estado Colombiano</t>
  </si>
  <si>
    <t>Documento publicado en la Tienda virtual del Estado Colombiano</t>
  </si>
  <si>
    <t>02/10/2023 La DAC realiza el cargue del informe de gestión de Junio 2023 de la Orden de Compra 105849 en la Tienda virtual del Estado Colombiano; acción realziada con el propósito de fortalecer la transparencia y la accesibilidad de la información gubernamental, para promover  la mejora continua de los procesos dentro de la SDM</t>
  </si>
  <si>
    <r>
      <rPr>
        <sz val="9"/>
        <color theme="1"/>
        <rFont val="Arial"/>
      </rPr>
      <t xml:space="preserve">10/10/2023  La DAC realiza para la orden de compra 105849 el cargue del informe de gestión de Junio 2023 en la TVEC cumpliendo con la acciòn planteada. Se valida en la TVEC y se carga el informe con el link </t>
    </r>
    <r>
      <rPr>
        <u/>
        <sz val="9"/>
        <color rgb="FF1155CC"/>
        <rFont val="Arial"/>
      </rPr>
      <t>https://www.colombiacompra.gov.co/sites/cce_public/files/documentos_adicionales_oc/-informe_de_supervision_junio_2023_1.pdf</t>
    </r>
    <r>
      <rPr>
        <sz val="9"/>
        <color theme="1"/>
        <rFont val="Arial"/>
      </rPr>
      <t xml:space="preserve"> en 37 folios.</t>
    </r>
  </si>
  <si>
    <t>Reportar a la Oficina Asesora de Planeación Institucional el evento potencial ocurrido en el Centro de Servicios de Movilidad el 14 de junio de 2023.</t>
  </si>
  <si>
    <t>Reporte realizado a la Oficina Asesora de Planeación Institucional</t>
  </si>
  <si>
    <t>02/10/2023 Desde la Dirección de Atención al Ciudadano, se reportó a la Oficina Asesora de Planeación Institucional – OAPI el evento potencial que se presento el 14 de junio de 2023 en el Centro de Servicios de Movilidad de Calle 13, en atención al cumplimiento de la metodología para la gestión del riesgo de la Secretaría Distrital de Movilidad, por medio de correo electrónico y radicado No. 202341000234083.</t>
  </si>
  <si>
    <r>
      <rPr>
        <sz val="9"/>
        <color theme="1"/>
        <rFont val="Arial"/>
      </rPr>
      <t>02/10/2023 La DAC reportó a la OAPI a través del memorando  No. 202341000234083.del 13 de septiembre de 2023, el evento potencial que se presento el 14 de junio de 2023 en el Centro de Servicios de Movilidad de Calle 13, relacionado con "</t>
    </r>
    <r>
      <rPr>
        <i/>
        <sz val="9"/>
        <color theme="1"/>
        <rFont val="Arial"/>
      </rPr>
      <t>Citación masiva de ciudadanía el día 14 de junio de 2023 a las 7:00 am en el Centro de Servicios de Movilidad Calle 13, causado por el envío inexacto de correo electrónico masivo a 16.237 ciudadanos y ciudadanas, a través del servicio contratado BPO por error en la combinación de correspondencia para el proceso de impugnación de
comparendos</t>
    </r>
    <r>
      <rPr>
        <sz val="9"/>
        <color theme="1"/>
        <rFont val="Arial"/>
      </rPr>
      <t>" atendiendo el cumplimiento de la metodología para la gestión del riesgo de la SDM</t>
    </r>
  </si>
  <si>
    <t>Planear las actividades a implementar sobre la No Conformidad evidenciada en la auditoria Interna del SGSI sobre la ISO/IEC 27001.</t>
  </si>
  <si>
    <t>Acciones con responsable de la ejecución/Total de acciones planteadas dentro del Acta</t>
  </si>
  <si>
    <t xml:space="preserve">28/09/2023  La OTIC realiza reunión de planeación de las actividades de mejora a implementar sobre las No conformidades evidenciadas en el ejercicio la auditoría Interna del Sistema de Gestión de Seguridad de la Información (SGSI) sobre la ISO/IEC 2700.  Se aporta acta de reunión con fecha de 06 de septiembre de 2023.
</t>
  </si>
  <si>
    <t>10/10/2023 Mediante memorando 202312000244383 del 29 de septiembre la Jefe de la OTIC solicita cierre dela Acciòn indicado la realizaciòn de reunión del 6 de septiembre donde establece la planeación de las actividades de mejora a implementar sobre las No conformidades evidenciadas en el ejercicio la auditoría Interna del Sistema de Gestión de Seguridad de la Información (SGSI) sobre la ISO/IEC 2700</t>
  </si>
  <si>
    <t>143-2023</t>
  </si>
  <si>
    <t>NC 2 Se ha identificado que en el proceso de Preparación de las TIC para la continuidad de negocio (5.30), no se han identificado ni ejecutado pruebas de continuidad de negocio de manera adecuada. En concordancia con las buenas prácticas de gestión de continuidad de negocio, se espera que la entidad identifique los sistemas críticos de TIC y realice pruebas periódicas de continuidad de negocio para asegurarse de que estos sistemas puedan recuperarse eficazmente en caso de interrupciones. La falta de identificación y ejecución de pruebas de continuidad de negocio puede atribuirse a una inmadurez en la ejecución del sistema de continuidad de negocio el cual se encuentra en formación, sin embargo por la omisión de pruebas de continuidad de negocio puede tener consecuencias significativas en caso de interrupciones reales. Si no se han probado los sistemas críticos de TIC, la entidad podría enfrentar dificultades para recuperarse rápidamente, lo que podría resultar en tiempo de inactividad prolongado, pérdida de datos y daños a la reputación.</t>
  </si>
  <si>
    <t>De acuerdo a la planeación del Sistema de Gestion de Continuidad del Negocio la entidad se encuentra en el proceso de identificación y análisis del impacto del negocio (BIA)</t>
  </si>
  <si>
    <t>28/09/2023  La OTIC realiza reunión de planeación de las actividades de mejora a implementar sobre las No conformidades evidenciadas en el ejercicio la auditoría Interna del Sistema de Gestión de Seguridad de la Información (SGSI) sobre la ISO/IEC 2700.  Se aporta acta de reunión con fecha de 06 de septiembre de 2023.</t>
  </si>
  <si>
    <t>10/10/2023 Mediante memorando 202312000244383 del 29 de septiembre la Jefe de la OTIC solicIta cierre dela Acciòn indicado la realizaciòn de reunión del 6 de septiembre donde establece la planeación de las actividades de mejora a implementar sobre las No conformidades evidenciadas en el ejercicio la auditoría Interna del Sistema de Gestión de Seguridad de la Información (SGSI) sobre la ISO/IEC 2700</t>
  </si>
  <si>
    <t>Identificación y análisis del Impacto de Negocio (BIA) determinando los servicios y escenarios de prueba.</t>
  </si>
  <si>
    <t>Análisis de Impacto de negocio determinado por Servicio</t>
  </si>
  <si>
    <t xml:space="preserve">29/09/2023 La OTIC  creo el documento PA04-G03 Guía Metodológica para el Análisis de Impacto al Negocio (BIA) V1.0 del 26-07-2023 donde describe  la metodología para realizar el Análisis de Impacto al Negocio de la SDM, con el fin de evaluar los impactos generados por un evento de interrupción sobre los procesos de la entidad y así establecer prioridades de recuperación y estrategias para la continuidad de negocio. Adicionalmente realizó un informe Análisis de Impacto al Negocio – BIA con el objetivo de determinar y evaluar el impacto operacional de una interrupción en las actividades que soportan los procesos de la SDM.
</t>
  </si>
  <si>
    <t>10/10/2023 Mediante memorando 202312000244383 del 29 de septiembre la Jefe de la OTIC solicIta cierre de la acciòn indicando la creaciòn dell documento PA04-G03 Guía Metodológica para el Análisis de Impacto al Negocio (BIA) V1.0 del 26-07-2023,la cual se encuentra publicada en la Intranet y la elaboraciòn del informe Análisis de Impacto al Negocio – BIA con el objetivo de Analizar determinar y evaluar el impacto operacional de una interrupción en las actividades que soportan los procesos de la SDM.</t>
  </si>
  <si>
    <t>Planeación e Implementación de las pruebas de continuidad del negocio de acuerdo con los escenarios identificados.</t>
  </si>
  <si>
    <t>Pruebas ejecutadas/Pruebas planificadas</t>
  </si>
  <si>
    <t xml:space="preserve">29/09/2023 La OTIC crea el documento PA04-PG01 Programa de Ejercicios de Continuidad de Negocio, que tiene como objetivos: 1. Definir las actividades para hacer seguimiento a los planes de recuperación, mediante el desarrollo de ejercicios de continuidad, para validar su funcionalidad e identificar oportunidades de mejora. 2. Crear conciencia y preparar al personal de Secretaría Distrital de Movilidad, en el proceso de la recuperación de las operaciones, para afrontar la ocurrencia de un incidente que interrumpa las operaciones críticas de la entidad. 3. Validar la funcionalidad de los planes de Continuidad de Negocio existentes. 4. Interiorizar y profundizar el conocimiento en los Planes y Estrategias de Continuidad de Negocio. 5. Identificar oportunidades de mejora en la Estrategia y Planes de Continuidad del Negocio de la entidad. 6. Validar la capacidad de recuperación de la entidad a través de los ejercicios de Continuidad. 
</t>
  </si>
  <si>
    <t xml:space="preserve">10/10/2023 Mediante memorando 202312000244383 del 29 de septiembre la Jefe de la OTIC solicIta cierre de la acciòn indicando la creaciòn del documento PA04-PG01 Programa de Ejercicios de Continuidad de Negocio, que se encuentra publicado en la intranet, que tiene como propósito:  Definir las actividades para hacer seguimiento a los planes de recuperación;  crear conciencia y preparar al personal de la SDM en el proceso de la recuperación de las operaciones; 3.        Validar la funcionalidad de los planes de Continuidad de Negocio existentes; profundizar el conocimiento en los Planes y Estrategias de Continuidad de Negocio; validar la capacidad de recuperación de la entidad </t>
  </si>
  <si>
    <t>Revisión y evaluación de las pruebas de continuidad del negocio ejecutadas.</t>
  </si>
  <si>
    <t>Informes de revisión y evaluación de las pruebas ejecutadas/Total de las pruebas ejecutadas</t>
  </si>
  <si>
    <t xml:space="preserve">29/09/2023 La OTIC realizó el informe de la prueba (Ejercicio Funcional BCP) con el objetivo de Presentar los resultados del ejercicio funcional BCP realizado en el mes de agosto del 2023. el ejercicio funcional Funcional BCP se realizò el 18 de agosto de 2023.
</t>
  </si>
  <si>
    <t>10/10/2023 Mediante memorando 202312000244383 del 29 de septiembre la Jefe de la OTIC solicIta cierre de la acciòn indicando la realizaciòn de pruebas funcionales del BCP realizadas el 18 de agosto. Como soporte se presenta el documento  "Informe_Prueba_COC"</t>
  </si>
  <si>
    <t>144-2023</t>
  </si>
  <si>
    <t>NC3 Se ha identificado que en el proceso de Prevención de Fugas de Datos (8.12) no se ha aplicado un control efectivo para mitigar la fuga de datos en la entidad. De acuerdo con las mejores prácticas de seguridad de la información, se espera que la entidad implemente controles técnicos y procedimientos para prevenir y mitigar la fuga de datos, garantizando la confidencialidad y la integridad de la información sensible. La falta de aplicación de un control adecuado puede deberse a diversas razones, entre ellos carencia de recursos asignados para la implementación del control o la no identificación completa de posibles puntos de fuga. La ausencia de un control efectivo para mitigar la fuga de datos puede tener consecuencias graves para la entidad, esto podría resultar en la divulgación no autorizada de información confidencial o sensible, lo que podría comprometer la privacidad de los clientes, dañar la reputación de la entidad y provocar sanciones legales.</t>
  </si>
  <si>
    <t>No se contaba con un contrato o proveedor especialista en DLP.</t>
  </si>
  <si>
    <t>Octubre</t>
  </si>
  <si>
    <t>30/10/2023
12/04/2023</t>
  </si>
  <si>
    <t xml:space="preserve">30/10/2023 La DAC, el equipo de Racionalización de Trámites reforzó la divulgación de piezas gráficas con el propósito de mantener informada a la ciudadanía sobre los trámites que presta actualmente la SDM contribuyendo al fortalecimiento del uso de la plataforma de trámites y servicios en línea, realizando la divulgación de los siguiente:
1.        4to Trimestre de 2022 - Piezas gráficas - La ventanilla.
2.        1er Trimestre de 2023: Centros de enseñanza automovilística; Falsos Descuentos en Multas; Pico y Placa Solidario; Excepción pico y placa para personas con discapacidad y      Registro Bici
3.        2do Trimestre de 2023: SDM Pico y Placa por Discapacidad 1; SDM_Exceptuados_May2023_2; SDM_Exceptuados_May2023_3; SDM_Exceptuados_May2023_4  y SDM_RutaPila_TW_1
4.        3er Trimestre de 2023; Pico y Placa Sep 2023 TW1  y No te dejes Engañar
23/05/2023: Desde la Dirección de Atención al Ciudadano, el equipo de Racionalización de Trámites ha realizado la divulgación de las siguientes piezas de información:
●        Divulgación de piezas sobre los Centros de enseñanza automovilística (CEAs) en comunicación interna de la entidad.
●        Se realizó difusión de 1 pieza de pico y placa solidario en redes sociales y en las carteleras digitales de la entidad, informando que no se están otorgando descuentos para el trámite.
●        Se realizó divulgación de 3 piezas de falsos descuentos en multas en redes sociales y pantallas digitales de la entidad.
12/04/2023: Es oportuno mencionar que, la Dirección de Atención al Ciudadano debe centrar su atención en mejorar los procesos críticos, es decir, que inciden directamente en el logro de su misión, visión y objetivos estratégicos, y que, por tanto, afecten la prestación de sus servicios. </t>
  </si>
  <si>
    <t xml:space="preserve">11/11/2023 mediante memorando 202340000267413 la SSC solicita el ciertra de la acción aportando las piezas gráficas publicadas en los trimestres 2022-4, 2023-1, 2023-2 y 2023-3, presentando lo siguiente:
- 4to Trimestre de 2022 - Piezas gráficas - La ventanilla.
- 1er Trimestre de 2023: Centros de enseñanza automovilística; Falsos Descuentos en Multas; Pico y Placa Solidario; Excepción pico y placa para personas con discapacidad y      Registro Bici
- 2do Trimestre de 2023: SDM Pico y Placa por Discapacidad 1; SDM_Exceptuados_May2023_2; SDM_Exceptuados_May2023_3; SDM_Exceptuados_May2023_4  y SDM_RutaPila_TW_1
- 3er Trimestre de 2023; Pico y Placa Sep 2023 TW1  y No te dejes Engañar
SE CIERRA ACCIÓN
09/06/2023: La DAC reporta los avances realizados durante el mes de mayo, para lo cual aportaron evidencia
13/05/2023: De acuerdo con la información recibida en cuanto al cumplimiento de la acción, adjuntaron la siguiente evidencia de avance: 1. Presentación con publicación en piezas de divulgación a través de la página web de la Entidad. 2. Publicación por Twitter de la SDM con información de registro de excepción pico y placa. 3. Publicación por Twitter de la SDM con información de registro de todos a la bici, todos ganan.
NOTA: Por error la presente acción se cerró en el mes de abril pero esta continúa vigente a la fecha (09/06/2023). </t>
  </si>
  <si>
    <t xml:space="preserve">Informe Final Auditoría Interna </t>
  </si>
  <si>
    <t>Verificar mensualmente el contenido de la Matriz de Reporte de las acciones de Implementación del PIP 2023- Agendas participativas de trabajo de los veinte (20) Centros Locales de Movilidad  para verificar el cumplimiento de la información registrada y cumplimiento en los tiempos de respuesta, documentado a través de actas, y adoptar las acciones a que haya lugar.</t>
  </si>
  <si>
    <t>Número de seguimientos realizados / Número de seguimientos planeados</t>
  </si>
  <si>
    <t xml:space="preserve">8 actas de seguimiento a los veinte (20) Centros Locales de Movilidad </t>
  </si>
  <si>
    <t>Se realiza seguimiento a los veinte (20) centros locales de movilidad con respecto al correcto diligenciamiento de las solicitudes de la ciudadana registradas en Matriz de Reporte de las acciones de Implementación del PIP 2023- Agendas participativas de trabajo, para lo anterior se deja como evidencia los seguimientos comunicados a cada una de las localidades y acta desarrollada por el equipo coordinador de los CLM.</t>
  </si>
  <si>
    <t>07-nov-2023: Según memorando 202314000266313 del 03-nov-2023, la Oficina de Gestión Social allegó información de avance al cumplimiento del Hallazgo: 163-2022, información que fue valorada, observando cumplimiento al avance de la acción No. 3, mediante acta de reunión del 03-nov-2023, en el que indican seguimiento a los veinte (20) centros locales de movilidad al correcto diligenciamiento de las solicitudes de la ciudadana registradas en Matriz de Reporte de las acciones de Implementación del PIP 2023- Agendas participativas de trabajo de octubre 2023. Se solicitó adicional, copia de la matriz para validar pertinencia previo a su cumplimiento, información suministrada mediante mail del 08-nov-2023.
 10-oct-2023: Según memorando 202314000246913 del 04-oct-2023, la Oficina de Gestión Social allegó información de avance al cumplimiento del Hallazgo: 163-2022, información que fue valorada, observando cumplimiento al avance de la acción No. 3, mediante acta de reunión del 04-oct-2023, en el que realizan seguimiento a los veinte (20) centros locales de movilidad con respecto al correcto diligenciamiento de las solicitudes de la ciudadana registradas en Matriz de Reporte de las acciones de Implementación del PIP 2023- Agendas participativas de trabajo de agosto 2023, el reporte de APTs señala la generación de 2 acciones correctivas.
 11-sep-2023: Según memorando 202314000229113 del 06-sep-2023, la Oficina de Gestión Social allegó información de avance al cumplimiento del Hallazgo: 163-2022, información que fue valorada, observando cumplimiento al avance de la acción No. 3, mediante acta de reunión del 05-sep-2023, en el que realizan seguimiento a los veinte (20) centros locales de movilidad con respecto al correcto diligenciamiento de las solicitudes de la ciudadana registradas en Matriz de Reporte de las acciones de Implementación del PIP 2023- Agendas participativas de trabajo de agosto 2023, el reporte de APTs señala la gestión de: 27 compromisos.
 08-Ago-2023: Conforme memorando 202314000203823 del 04-ago-2023, la Oficina de Gestión Social allegó información de avance al cumplimiento del Hallazgo: 163-2022, información que fue valorada, observando cumplimiento al avance de la acción No. 3, mediante acta de reunión del 03-ago-2023, en el que realizan seguimiento a los veinte (20) centros locales de movilidad con respecto al correcto diligenciamiento de las solicitudes de la ciudadana registradas en Matriz de Reporte de las acciones de Implementación del PIP 2023- Agendas participativas de trabajo de julio 2023, el reporte de APTs señala la gestión de: 36 compromisos y 54 ciudadanos.
 11-jul-2023: Mediante acta de reunión del 04-jul-2023, presentan seguimiento a los veinte (20) centros locales de movilidad con respecto al correcto diligenciamiento de las solicitudes de la ciudadana registradas en Matriz de Reporte de las acciones de Implementación del PIP 2023- Agendas participativas de trabajo del mes de junio 2023, el reporte de APTs corroborando la información generada por el equipo de apoyo a la revisión del informe mensual de donde se extrae la información correspondiente a las APTs cuyo resultado se envía para el reporte al equipo de calidad de la OGS.
 13-jun-2023: Mediante acta de reunión y correo electrónico del 05-jun-2023, presentan seguimiento a los veinte (20) centros locales de movilidad con respecto al correcto diligenciamiento de las solicitudes de la ciudadana registradas en Matriz de Reporte de las acciones de Implementación del PIP 2023- Agendas participativas de trabajo del mes de mayo 2023.
 08-may-2023: Mediante acta de reunión y correo electrónico, presentan seguimiento a los veinte (20) centros locales de movilidad con respecto al correcto diligenciamiento de las solicitudes de la ciudadana registradas en Matriz de Reporte de las acciones de Implementación del PIP 2023- Agendas participativas de trabajo del mes de abril 2023.
 17-abr-2023: Mediante acta de reunión, la OGS realizó seguimiento a los veinte (20) centros locales de movilidad con respecto al correcto diligenciamiento de las solicitudes de la ciudadana registradas en Matriz de Reporte de las acciones de Implementación del PIP 2023- Agendas participativas de trabajo.</t>
  </si>
  <si>
    <t>Verificar mensualmente los tiempos de respuesta enviados a los ciudadanos en los términos establecidos por Ley  a los veinte (20) Centros Locales de Movilidad que permita evidenciar el correcto diligenciamiento del formato  PR01-F05 Formato Matriz de Reporte- Agendas participativas de trabajo, documentado a través de actas, y adoptar las acciones a que haya lugar.</t>
  </si>
  <si>
    <t>Seguimientos de (APTs) ejecutados / Total de seguimientos de (APTs) programados</t>
  </si>
  <si>
    <t xml:space="preserve">8 actas de seguimiento de (APTs)  </t>
  </si>
  <si>
    <t>Equipo supervisor  CLM
 Oficina de Gestión Social</t>
  </si>
  <si>
    <t>El equipo de coordinación de los CLM, realiza seguimiento a los veinte (20) centros locales de movilidad con respecto al debido cumplimiento de las respuestas emitidas a la ciudadanía acordes a los tiempos estipulados en la Ley 1755 de 2015 Art 14, lo anterior registrado en Matriz de Reporte de las acciones de Implementación del PIP 2023- Agendas participativas de trabajo, para lo anterior se deja como evidencia los seguimientos comunicados a cada una de las localidades y acta desarrollada por el equipo coordinador de los CLM.</t>
  </si>
  <si>
    <t>07-nov-2023: Según memorando 202314000266313 del 03-nov-2023, la Oficina de Gestión Social allegó información de avance al cumplimiento del Hallazgo: 164-2022, información que fue valorada, observando cumplimiento al avance de la acción No. 3, mediante acta de reunión del 03-nov-2023, en el que realizan seguimiento a los veinte (20) centros locales de movilidad con respecto al correcto diligenciamiento de las solicitudes de la ciudadana registradas en Matriz de Reporte de las acciones de Implementación del PIP 2023- Agendas participativas de trabajo de octubre 2023, el reporte de APTs señala la generación de compromisos por localidad. Se solicitó adicional, el formato de la Matriz de Reporte de las acciones de implementación del PIP 2023 para validar pertinencia previo a su cierre, información suministrada mediante mail del 08-nov-2023.
  10-oct-2023: Según memorando 202314000246913 del 04-oct-2023, la Oficina de Gestión Social allegó información de avance al cumplimiento del Hallazgo: 164-2022, información que fue valorada, observando cumplimiento al avance de la acción No. 3, mediante acta de reunión del 04-oct-2023, en el que realizan seguimiento a los veinte (20) centros locales de movilidad con respecto al correcto diligenciamiento de las solicitudes de la ciudadana registradas en Matriz de Reporte de las acciones de Implementación del PIP 2023- Agendas participativas de trabajo de septiembre 2023, el reporte de APTs señala la generación de 2 acciones correctivas.
 11-sep-2023: Según memorando 202314000229113 del 06-sep-2023, la Oficina de Gestión Social allegó información de avance al cumplimiento del Hallazgo: 1643-2022, información que fue valorada, observando cumplimiento al avance de la acción No. 3, mediante acta de reunión del 05-sep-2023, en el que realizan seguimiento a los veinte (20) centros locales de movilidad con respecto al correcto diligenciamiento de las solicitudes de la ciudadana registradas en Matriz de Reporte de las acciones de Implementación del PIP 2023- Agendas participativas de trabajo de agosto 2023, el reporte de APTs señala la gestión de: 27 compromisos.
 08-Ago-2023: Conforme memorando 202314000203823 del 04-ago-2023, la Oficina de Gestión Social allegó información de avance al cumplimiento del Hallazgo: 164-2022, información que fue valorada, observando cumplimiento al avance de la acción No. 3, mediante acta de reunión del 03-ago-2023, en el que realizan seguimiento a los veinte (20) centros locales de movilidad con respecto al correcto diligenciamiento de las solicitudes de la ciudadana registradas en Matriz de Reporte de las acciones de Implementación del PIP 2023- Agendas participativas de trabajo de julio 2023, el reporte de APTs señala la gestión de: 36 compromisos y 54 ciudadanos.
 11-jul-2023: Mediante acta de reunión del 04-jul-2023, presentan seguimiento a los veinte (20) centros locales de movilidad con respecto al correcto diligenciamiento de las solicitudes de la ciudadana registradas en Matriz de Reporte de las acciones de Implementación del PIP 2023- Agendas participativas de trabajo del mes de junio 2023, el reporte de APTs corroborando la información generada por el equipo de apoyo a la revisión del informe mensual de donde se extrae la información correspondiente a las APTs cuyo resultado se envía para el reporte al equipo de calidad de la OGS.
 13-jun-2023: Mediante acta de reunión y correo electrónico del 05-jun-2023, presentan seguimiento a los veinte (20) centros locales de movilidad con respecto al correcto diligenciamiento de las solicitudes de la ciudadana registradas en Matriz de Reporte de las acciones de Implementación del PIP 2023- Agendas participativas de trabajo del mes de mayo 2023.
 08-may-2023: Mediante acta de reunión y correo electrónico, presentan seguimiento a los veinte (20) centros locales de movilidad con respecto al correcto diligenciamiento de las solicitudes de la ciudadana registradas en Matriz de Reporte de las acciones de Implementación del PIP 2023- Agendas participativas de trabajo del mes de abril 2023.
 17-abr-2023: Mediante acta de reunión, la OGS realizó seguimiento a los veinte (20) centros locales de movilidad con respecto al correcto diligenciamiento de las solicitudes de la ciudadana registradas en Matriz de Reporte de las acciones de Implementación del PIP 2023- Agendas participativas de trabajo.</t>
  </si>
  <si>
    <t xml:space="preserve">Posibilidad de afectación reputacional por investigación disciplinaria de entes de control y aumento de quejas y reclamos de los grupos de valor debido al realización de la rendición de cuentas en la 20 localidades de Bogotá fuera los lineamientos de la veeduría distrital y acciones relacionadas en el componente 3 del PAAC. </t>
  </si>
  <si>
    <t>Realizar seguimiento mensual al correcto diligenciamiento del formato piloto para la "Convocatoria Rendición de Cuentas" a través de actas de reunión y tomar las acciones a que haya lugar</t>
  </si>
  <si>
    <t>seguimiento al diligenciamiento del formato piloto aplicado / seguimiento al diligenciamiento del formato piloto por aplicar</t>
  </si>
  <si>
    <t xml:space="preserve">Ocho (8) actas del seguimiento a la aplicación del formato piloto para la "Convocatoria Rendición de Cuentas" </t>
  </si>
  <si>
    <t>Equipo de Calidad  
Equipo de Rendición de Cuentas Locales    
Oficina de Gestión Social</t>
  </si>
  <si>
    <t>En el mes de octubre no se realizarón ejercicios de Rendición de Cuentas por lo tanto no se realizó la acción de convocatoria.</t>
  </si>
  <si>
    <t>07-nov-2023: Según memorando 202314000266313 del 03-nov-2023, la Oficina de Gestión Social informó: "En el mes de octubre no se realizarón ejercicios de Rendición de Cuentas por lo tanto no se realizó la acción de convocatoria.". La acción está contemplada para ejecutarse hasta el 31-oct-2023, razón por la cual se procede a su cierre. De marzo a octubre de 2023, el proceso documentó un total de 7 actas de seguimiento al diligenciamiento del formato "Convocatoria Rendición de Cuentas" y un reporte de no programación de rendición de cuentas en el mes de octubre 2023, conforme lo programado en el PMP.
 10-oct-2023: Según memorando 202314000246913 del 04-oct-2023, la Oficina de Gestión Social allegó información de avance al cumplimiento del Hallazgo: 165-2022, información que fue valorada, observando cumplimiento al avance de la acción No. 4, mediante acta de reunión del 04-oct-2023, en el cual realizaron seguimiento al diligenciamiento del formato "Convocatoria Rendición de Cuentas", para el mes de septiembre 2023 indicando la realización de un encuentro ferial en la localidad de Sumapaz, utilizada durante el espacio de participación.
 11-sep-2023: Según memorando 202314000229113 del 06-sep-2023, la Oficina de Gestión Social allegó información de avance al cumplimiento del Hallazgo: 165-2022, información que fue valorada, observando cumplimiento al avance de la acción No. 4, mediante acta de reunión del 04-sep-2023, en el cual realizaron seguimiento al diligenciamiento del formato "Convocatoria Rendición de Cuentas", para el mes de agosto 2023 a las localidades de: Usaquén, Teusaquillo, Suba y Santa Fe. Además, informaron que la ciudadanía que fue convocada y no participó, fue retroalimentada por correo electrónico enviando la presentación del encuentro ferial, utilizada durante el espacio de participación.
 08-Ago-2023: Conforme memorando 202314000203823 del 04-ago-2023, la Oficina de Gestión Social allegó información de avance al cumplimiento del Hallazgo: 165-2022, información que fue valorada, observando cumplimiento al avance de la acción No. 4, mediante acta de reunión del 03-ago-2023, en el cual realizaron seguimiento al diligenciamiento del formato "Convocatoria Rendición de Cuentas", para el mes de julio 2023 a las localidades de: San Cristóbal, Puente Aranda, Tunjuelito y Kennedy. Además, informaron que la ciudadanía que fue convocada y no participó, fue retroalimentada por correo electrónico enviando la presentación del encuentro ferial, utilizada durante el espacio de participación.
 11-jul-2023: Mediante acta de reunión del 29-jun-2023, la OGS realizó seguimiento al diligenciamiento del formato "Convocatoria Rendición de Cuentas", en el cual informan que para el mes de junio 2023 realizaron encuentros feriales en las localidades de: Chapinero, Ciudad Bolívar, Usme y Engativá. Además, informaron que la ciudadanía que fue convocada y no participó, fue retroalimentada por correo electrónico enviando la presentación del encuentro ferial, utilizada durante el espacio de participación.
 13-jun-2023: Mediante acta de reunión del 01-jun-2023, la OGS realizó seguimiento al diligenciamiento del formato "Convocatoria Rendición de Cuentas" realizadas durante el mes de abril. Adjuntan también el Formato Convocatoria Rendición de Cuentas Locales del Nodo Sector Movilidad Distrital de Bosa, Fontibón, Los Mártires, Rafael Uribe , Candelaria, Barrios Unidos y Antonio Nariño.
 08-may-2023: Mediante acta de reunión, la OGS realizó seguimiento al diligenciamiento del formato "Convocatoria Rendición de Cuentas" realizadas durante el mes de abril. Adjuntan también el Formato Convocatoria Rendición de Cuentas Locales del Nodo Sector Movilidad Distrital de Barrios Unidos y Antonio Nariño.
 17-abr-2023: Mediante acta de reunión, la OGS realizó seguimiento al diligenciamiento del formato "Convocatoria Rendición de Cuentas" realizadas durante el mes de marzo.</t>
  </si>
  <si>
    <t>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</si>
  <si>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Realizar seguimiento semestral al cargue de las PQRSD a través de los reportes generados por el Sistema de gestión documental.</t>
  </si>
  <si>
    <t>Nº de seguimientos realizados</t>
  </si>
  <si>
    <t>Subsecretaría de Servicios a la ciudadanía/Subsecretaría de Gestión Corporativa/OTIC</t>
  </si>
  <si>
    <t>Dirección de Atención al ciudadano/OTIC</t>
  </si>
  <si>
    <t>20/10/2023
7/6/2023</t>
  </si>
  <si>
    <t>20/10/2023 El equipo de Gestión de PQRSD de la DAC, en colaboración con la Subdirección Administrativa y la OTIC, llevó a cabo dos seguimientos semestrales a lo largo del año 2023. Estos seguimientos se han centrado en el proceso de carga de las PQRSD, utilizando los informes generados por el Sistema de Gestión Documental, garantizando la precisa y completa migración de las solicitudes previamente registradas en ORFEO hacia el sistema de Información Bogotá Te Escucha. Se recibió respuesta positiva por parte de la Secretaría General, y se logró resolver satisfactoriamente los problemas encontrados en dicha migración.
07/06/2023: El equipo de Gestión de PQRSD de la Dirección de Atención al Ciudadano junto con la Subdirección Administrativa  y la Oficina de Tecnologías de la Información y las comunicaciones - OTIC, realizó el primer seguimiento semestral al cargue de las PQRSD a través de los reportes generados por el Sistema de gestión documental, lo anterior, con el propósito de verificar la correcta migración de las peticiones radicadas desde ORFEO al sistema de Información Bogotá Te Escucha - BTE, en cumplimiento a la normatividad legal vigente</t>
  </si>
  <si>
    <t>11/11/2023 mediante memorando 202340000267413 del 7 de noviembre de 2023 la SSC solicita el cierre de la acción evidenciando que la DAC en conjunto con la Subdirección Administrativa y la OTIC, llevó a cabo dos seguimientos semestrales en el 2023 ( 4 de mayo de 2023 y 25 de septiembre de 2023) que se centraron en el proceso de carga de las PQRSD, utilizando los informes generados por ORFEO y garantizando la precisa y completa migración de las solicitudes previamente registradas en ORFEO hacia el sistema de Información Bogotá Te Escucha. La Secretaría General avala la tarea y se logró resolver satisfactoriamente los problemas encontrados en dicha migración. Anexan soportes de las acciones realizadas. SE CIERRA ACCIÓN
10/10/2023 El proceso no reporta avance
13/06/2023: El proceso aportó el avance de la acción consistente en la realización del seguimiento semestral al cargue de las PQRS, a través de los reportes generados por el sistema de gestión documental. Como evidencias aportó acta de asistencia a la reunión de fecha 4 de mayo de 2023, grabación del primer seguimiento del 2023 al sistema ORFEO y hoja de cálculo con el seguimiento a la reunión del 4 de mayo de 2023. 
12/05/2023: El proceso no aportó evidencias de seguimiento, sin embargo la acción sigue en proceso.</t>
  </si>
  <si>
    <t>Realizar tres capacitaciones funcionales a los servidores sobre los criterios de calidad y oportunidad para dar respuesta a las PQRSD, desistimiento tácito, traslado por competencia y respuestas parciales, de conformidad con el reglamento interno para la gestión de PQRSD.</t>
  </si>
  <si>
    <t>N° de capacitaciones realizadas</t>
  </si>
  <si>
    <t>20/10/2023
23/5/2023</t>
  </si>
  <si>
    <t>20/10/2023 El equipo de Gestión de PQRSD de la DAC realiza tres socializaciones sobre los lineamientos contenidos en el Reglamento interno para la gestión de PQRSD, dirigido a los servidores y contratistas que gestionan las PQRSD que ingresan por sistemas de información, dando cumplimiento a los lineamientos establecidos en la ley 1755 del 2015.
23/05/2023: La DAC indica que se ha realizado una capacitación de fecha 13 de abril de 2023.
14/04/2023: Respecto al seguimiento de la acción, Desde la Dirección de Atención al Ciudadano, el equipo de Gestión de PQRSD realizó la convocatoria de la socialización y/o divulgación de los lineamientos contenidos en el Reglamento interno para la gestión de PQRS, con fecha de ejecución el 13 de abril de 2023 de manera presencial en la sede de calle 13 de la Secretaría Distrital de Movilidad.</t>
  </si>
  <si>
    <r>
      <rPr>
        <sz val="8"/>
        <color rgb="FF000000"/>
        <rFont val="Arial"/>
      </rPr>
      <t xml:space="preserve">11/11/2023 La SSC mediante memorando 202340000267413 del 7 de noviembre de 2023, solicita el cierre de la acción presentando evidencias de tres socializaciones realizadas en el 2023, sobre los lineamientos contenidos en el Reglamento interno para la gestión de PQRSD, dirigido a los servidores y contratistas que ingresan por sistemas de información, dando cumplimiento a los lineamientos establecidos en la ley 1755 del 2015. Las socializaciones fueron: 13/04/2023 convocada mediante memorando 202341000049713 a la cual asistieron 54 personas virtuales y otras presenciales en el auditorio naranja de la Calle13; 05/09/2023 a la cual asistieron 54 personas virtuales ; 13/10/2023 a la cual asistieron 91 personas virtuales. SE CIERRA ACCIÓN
10/10/2023 El proceso no reporta avance
09/06/2023: El proceso sigue reportando que se ha adelantado una capacitación de fecha 14 de abril de 2023.
13/04/2023: De acuerdo con la información remitida desde la Subsecretaría de Servicios a la Ciudadanía, en cuanto al cumplimiento con el avance de la acción, adjuntaron la siguiente evidencia del cumplimiento con el avance: 1. Memorando remitido por la Subdirectora Técnica de Atención al Ciudadano, remitido a todas las dependencias, de la SDM, cuyo contenido es </t>
    </r>
    <r>
      <rPr>
        <i/>
        <sz val="8"/>
        <color rgb="FF000000"/>
        <rFont val="Arial"/>
      </rPr>
      <t>“Plan Anticorrupción y de Atención al Ciudadano PAAC 2023 
(En Transición al de Transparencia y Ética Pública)”, en específico a la acción 1.6, 
la cual tiene como objetivo: “Socializar y/o divulgar los lineamientos contenidos 
en el Reglamento interno para la gestión de PQRS para su conocimiento e 
implementación”</t>
    </r>
    <r>
      <rPr>
        <sz val="8"/>
        <color rgb="FF000000"/>
        <rFont val="Arial"/>
      </rPr>
      <t>. Este memorando CONVOCÓ A CAPACITACIÓN sobre PQRSD, el día 13 de abril. Lo anterior permite evidenciar el cumplimiento parcial del indicador, toda vez que la meta es la realización de 3 capacitaciones. La evaluación de efectividad se va a realizar en una próxima evaluación a la dependencia.</t>
    </r>
  </si>
  <si>
    <t>Realizar un taller con las dependencias que presentan incumplimiento de los indicadores de calidad y oportunidad en las respuestas de las PQRSD.</t>
  </si>
  <si>
    <t>N° de talleres realizados</t>
  </si>
  <si>
    <t>20/10/2023 La DAC, el equipo de PQRSD, llevó a cabo el “Taller de atributos de calidad de las respuestas emitidas a las peticiones ciudadanas” con el fin de sensibilizar a los funcionarios responsables de atender y gestionar peticiones ciudadanas de las diferentes dependencias que presentan incumplimiento de los indicadores de calidad y oportunidad de mejora en las respuestas de las PQRSD de la SDM.</t>
  </si>
  <si>
    <t>11/11/2023 La SSC mediante memorando 202340000267413 del 7 de noviembre de 2023, solicita el cierre de la acción presentando la evidencia de la realización del "Taller de atributos de calidad de las respuestas emitidas a las peticiones ciudadanas" el 29 de septiembre de 2023, citación que se realizó a través del memorando 202341000237533 del 19/09/2023. SE CIERRA ACCIÓN
10/10/2023 El proceso no reporta avance
12/05/2023: El proceso no aportó evidencias de seguimiento, sin embargo la acción sigue en proceso.</t>
  </si>
  <si>
    <t>OBS1: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</si>
  <si>
    <t>20/10/2023 La DAC el componente de Servicios llevó a cabo los seguimientos relacionados con las disposiciones normativas en temas de servicio y actualización a la información en los diferentes canales de comunicación a la ciudadanía, a través de actas de seguimiento, con el propósito suministrar la información actualizada a la ciudadanía con relación a la prestación de servicios de la SDM. Se soportan con cuatro actas realizadas.</t>
  </si>
  <si>
    <t>11/11/2023 La SSC mediante memorando 202340000267413 del 7 de noviembre de 2023, solicita el cierre de la acción presentando la evidencia de la realización de cuatro actas de Revisión Disposiciones Normativas ( 22/03/2023, 15/10/2023, 29/08/2023 y 13/10/2023), relacionadas con los seguimientos a las disposiciones normativas en temas de servicio y actualización a la información en los diferentes canales de comunicación a la ciudadanía. SE CIERRA LA ACCIÓN
10/10/2023 El proceso no reporta avance
12/05/2023: El proceso no aportó evidencias de seguimiento, sin embargo la acción sigue en proceso.</t>
  </si>
  <si>
    <t>184-2022</t>
  </si>
  <si>
    <t xml:space="preserve">Debilidades en algunos controles de las políticas de la observación y de acceso </t>
  </si>
  <si>
    <t xml:space="preserve">Planear:  Realizar la gestión con las áreas involucradas en la seguridad física (Archivo de la entidad y sus sedes) y de acceso restringido, para fortalecer los procesos y mecanismos destinados a proteger las instalaciones e información, frente a incidentes de seguridad. </t>
  </si>
  <si>
    <t xml:space="preserve">07/11/2023  La OTIC radica vía Memorando 202312000262623 para la Subdirección Administrativa con el fin de realizar seguimiento a los controles de seguridad física implementados para estas áreas seguras del Archivo de CL 13 y el Centro de Gestión de Transito (CGT). Recomiendan a la SA:
•        Falta señalización en lo correspondiente al interior de las áreas seguras: (Prohibido tomar fotografías o grabación de video, prohibido, fumar comer o beber, entre otros). 
•        El CGT cuenta con una sala de reuniones denominada (Sala de Crisis). Se recomienda sea habilitada únicamente para el área y/o para reuniones de carácter crítico del despacho de la SDM.
•        Se aporta memorando 202312000262623 del 30 de octubre de 2023.
</t>
  </si>
  <si>
    <t>07/11/2023 La OTIC hace seguimiento a las zonas restringidas ende la SDM, (CGT, Archivo) y genera recomendaciones a la Subdirección Administrativa mediante memorando 202312000262623 del 30 de octubre de 2023. SE CIERRA ACCIÓN
10/10/2023 El proceso no reporta avaence
13/07/2023: La dependencia no reporta avance, acción en proceso.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</si>
  <si>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 xml:space="preserve">Hacer: Efectuar sensibilizaciones con el fin de interiorizar al personal que labora en estas zonas restringidas. </t>
  </si>
  <si>
    <t>Socializaciones Programadas / Socializaciones Realizadas</t>
  </si>
  <si>
    <t xml:space="preserve">07/11/2023 La OTIC realizo dos (2) sensibilizaciones con evaluación para el personal del Centro de Gestión de Transito (CGT) que asistió a la sección de sensibilización de las (Políticas Específicas de Seguridad de la Información). Se sensibilización las politicas:  "5.25 Política de Control de Acceso Físico", "5.5 Política de Sensibilización, Formación y Toma de Conciencia en Seguridad de la Información,", "5.6 Política de Bloqueo de Sesión, Escritorio y Pantalla Limpia", "5.13 Política de Administración y Control de usuarios", "5.24 Teletrabajo"
</t>
  </si>
  <si>
    <t>07/11/2023 la OTIC realiza dos (2) sensibilizaciones con evaluación para el personal del Centro de Gestión de Transito (CGT), el día 19 de octubre de 20223 en jornada de 10:00 am. (asisten 6 personas) y 4:00 pm. (asisten 7 personas). SE CIERRA ACCIÓN
10/10/2023 El proceso no reporta avaence
13/07/2023: La dependencia no reporta avance, acción en proceso.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</si>
  <si>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Verificar: Determinar las debilidades de acceso a las áreas restringidas con el fin de fortalecerlas.</t>
  </si>
  <si>
    <t>Reunión Ejecutada / Reunión Realizada</t>
  </si>
  <si>
    <t xml:space="preserve">07/11/20203 La OTIC realiza acta idenfificando debilidades y fortalezas de acceso a las áreas restringidas Archivo y CGT de la Entidad. La reunion se realzi&lt;a el 30 de agosto de 2023
</t>
  </si>
  <si>
    <t>07/11/2023 La OTIC realiza reunión para identificar las fortalezas y debilidades del acceso a áreas restringidas Archivo y CGT de la Entidad. La reunión se realiza el 30 de agosto de 2023. La OTIC envía memorando a la Subdirección Administrativa el 30 de octubre indicando lo evidenciado en el seguimiento realizado a los controles de la seguridad física evidenciadas en el Archivo Sede Principal Calle 13 y en Centro de Gestión de Transito (CGT). SE CIERRA ACCIÓN SE CIERRA ACCIÓN
10/10/2023 El proceso de reporta avaence
13/07/2023: La dependencia no reporta avance, acción en proceso.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</si>
  <si>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 xml:space="preserve">Actuar: Realizar inspecciones a las zonas restringidas con el fin de validar la aplicación de las políticas de seguridad y observación, en caso de encontrar resultados negativos se tomarán las medidas pertinentes. </t>
  </si>
  <si>
    <t>Gestión Realizada / Actividades Realizadas</t>
  </si>
  <si>
    <t xml:space="preserve">07/11/2023 La OTIC realiza dos inspecciones (2) al archivo de Calle 13 y al Centro de Gestión de Transito (CGT) con el fin de realizar seguimiento a las debilidades y fortalezas en relación a los accesos a zonas restringidas. </t>
  </si>
  <si>
    <t>07/11/2023 Para el cierre de la acción la OTIC reporta las inspecciones realizadas el 30 de agosto y el 23 de octubre, al archivo de la calle 13 al CGT, para lo cual anexan actas de inspección con evidencias fotográficas donde se identifica el cumplimiento normas de seguridad. SE CIERRA ACCIÓN.
10/10/2023 El proceso de reporta avaence
13/07/2023: La dependencia no reporta avance, acción en proceso.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</si>
  <si>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024-2023</t>
  </si>
  <si>
    <t>Informe Final de la Verificación sobre el cumplimiento de
directrices aplicables a la racionalización y austeridad en el gasto
para el cuarto trimestre de la vigencia 2022</t>
  </si>
  <si>
    <t>Al verificar el libro auxiliar de la cuenta contable 5-8-04-39-002 Servicios públicos correspondiente al período: 01 de octubre a 31 de diciembre de 2022, se observaron 2 registros contables correspondientes a gastos por intereses de mora asociados al pago de servicios públicos por valor de $178.242;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situación que puede conllevar a posibles sanciones por parte de Entes de Control, así como al incumplimiento de las medidas de austeridad en el gasto en cuanto a la racionalización de las mismas...</t>
  </si>
  <si>
    <t>Posibilidad de afectación reputacional, por requerimientos procedentes de los entes reguladores, o las quejas provenientes de colaboradores, partes interesadas y usuarios, debido a la ejecución, apropiación,toma de consciencia comprensión de la organización y su contexto, necesidades y expectativas de las partes interesadas del sistema de gestión ambiental, fuera de los requerimientos  procedimentales.</t>
  </si>
  <si>
    <t>Inoportuna aplicación de los pagos realizados por la Secretaría Distrital de Movilidad (SDM) por parte de las Empresas de Servicios Públicos, generando afectación en la normalización de las cuentas contrato a cargo de la entidad.</t>
  </si>
  <si>
    <t>Seguimiento y control mensual de la facturación emitida por los operadores de servicios públicos y del reporte de pagos emitido por la Subdirección Financiera, efectuando oportunamente las reclamaciones pertinentes, así como, la correspondiente solicitud de devolución de los  intereses cancelados injustificadamente y lograr el saneamiento de estos cobros y la normalización de las cuentas contrato que aplique.</t>
  </si>
  <si>
    <t>Número de seguimientos realizados mensualmente / número de seguimientos programados</t>
  </si>
  <si>
    <t>14/11/2023: Dando continuidad al ejercicio de presentar el avance para el cumplimiento de la acción propuesta, el cual se inició con el memorando SA 202361200116853 del 04/05/2023 y el memorando SA 202361200192043 del 24/07/2023, se informa que la Subdirección Administrativa ha continuado adelantando de manera oportuna las reclamaciones correspondientes a cada uno de los operadores de servicios públicos, así como, la solicitud de devolución de los intereses moratorios cancelados de manera equivocada, para lograr el saneamiento de estos cobros y la normalización de las cuentas contrato. Es importante resaltar
 que, todas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Adicionalmente, se informa que una vez consultado el libro auxiliar de la cuenta contable 5-8-04-39-002 Servicios públicos, correspondiente al período 01 de enero a 31 de octubre de 2023, se constató
 que en lo corrido de la vigencia 2023, no se registraron pagos por intereses de mora o recargos por el no pago oportuno de las facturas emitidas por las Empresas de Servicios Públicos.
 Así mismo, se anexa imàgen del correo electrónico de la Señora Isabel Cristina Maldonado Granados, de la Subdirecciòn Financiera de fecha 30 de Octubre de 2023, en la que remite el
 movimiento del libro auxiliar de la cuenta contable 5-8-04-39-002 Servicios públicos, y se informa que para el periodo 01 de enero al 31 de octubre de 2023, no presenta movimiento.
 Por lo anteriormente expuesto, se evidencia que la Subdirección administrativa ha actuado con celeridad y eficacia, cuando se han presentado inconvenientes e inconformidades, en la facturación
 de servicios públicos, en cada una las sedes administradas por la Secretaría Distrital de Movilidad y en aquellos casos en los cuales los operadores de Servicios Públicos no han emitido un dictamen
 favorable para la Entidad, se ha insistido en la reclamación hasta lograr el objetivo propuesto de mantener saneadas las cuentas contrato, como es el caso de la Empresa de Acueducto y
 Alcantarillado de Bogotá, que desde el mes de agosto de 2022, inició un proceso de cobro coactivo por un pago que no fue aplicado a una factura emitida desde la vigencia 2017 respecto a la Cuenta
 Contrato 10238909 y sólo hasta el mes de marzo de 2023, luego de convocar mesas de trabajo y emitir múltiples comunicados con los soportes y justificaciones respectivas, se logró comprobar el
 pago de la presunta deuda y la EAAB finalizó la acción ejecutiva en contra de la SDM. Adicionalmente, es pertinente mencionar que por solicitud de las empresas Promoambiental
 Distrito S.A.S.,E.S.P., Limpieza Metropolitana S.A. E.S.P., Ciudad Limpia Bogotá S.A. E.S.P., Bogotá Limpia S.A.S. E.S.P., y Área Limpia S.A. E.S.P., los pagos por concepto del
 servicio de Aseo deben efectuarse a la cuenta Corriente del Banco de Occidente No. 230887267 a nombre de PATRIMONIO AUTONOMOS CREDICORP CAPITAL
 FIDUCIARIA S.A. – FAP CONCESION ASEO BOGOTA 2018, por lo que una vez son efectuados los pagos a estos operadores, la Subdirección Administrativa reporta vía correo
 electrónico al email recaudo@proceraseo.co, la información y soportes pertinentes para que la Fiducia efectúe la conciliación y aplicación correspondiente y no se vuelvan a presentar
 los inconvenientes del pasado, en los que estas empresas no identifican oportunamente los pagos, por lo que era común que las facturas presentarán recargos por no pago y/o el cobro
 de intereses moratorios, acarreando consigo que las cuentas contratos de la SDM se desordenarán y se encontrarán presuntas deudas pendientes, a pesar que la entidad
 efectuaba y continúa efectuando oportunamente sus pagos. Finalmente, es importante precisar que gracias a los mecanismos de control implementados desde el momento que se recepcionan las facturas de los operadores de servicios públicos, así como, la prioridad en el trámite del proceso de pago de las mismas, al seguimiento estricto de las facturas y al trabajo conjunto y armónico con la Subdirección Financiera, han permitido durante toda la vigencia 2023 actuar de manera eficiente ante cualquier eventualidad y a reducir los tiempos de pago, hechos que han redundando en que a la fecha todas las cuentas contrato
 de la Secretaría Distrital de Movilidad se encuentran totalmente normalizadas. Se relaciona la documentación del periodo y que es adicional a la presentada en los memorandos SA 202361200116853 y SA 202361200192043:
 ● Bogotá Limpia
 o Matriz de Historial de pagos por proveedor
 o Oficio Citación notificación personal 07/09/2023 - Rad SDM
 202361204057082 del 08/09/2023
 o Correo Electrónico - Aplicación Pago Bogotá Limpia - Cuentas Contrato
 10448256, 10448259 - Período 01/05/2023 al 30/06/2023
 ● Ciudad Limpia
 o Oficio Ciudad Limpia Rad SDM 202361203275572 del 27/07/2023
 ● E.A.A.B
 o Citación notificación personal Rad SDM 202361203886772 del 31/08/2023
 o Citación notificación personal Rad SDM 202361203976132 del 05/09/2023
 o Respuesta E.A.A.B. Rad SDM 202361203996802 del 06/09/2023 –
 Notificación Acto administrativo.
 o Citación notificación personal Rad SDM 202361204047582 del 07/09/2023
 o Notificación por aviso 202361204079422 Rad SDM 202361203886772 del
 11/09/2023.
 o Respuesta E.A.A.B. Rad SDM 202361204081822 del 11/09/2023 -
 Notificación Acto administrativo.
 o Oficio SA 202361209039191 del 10/08/2023 - Solicitud revisión cuentas
 contrato 10448259 y 10441710.
 o Oficio SA 202361206457901 del 24/07/2023 - Verificación cambio e
 instalación medidor y caja de piso, para el predio ubicado en la carrera 21 No.
 16 - 35.
 o Historial de Pagos por Proveedor Julio/2023
 o Oficio E.A.A.B. E-2023-078907 del 11/08/2023 – Rad SDM
 202361209039194.
 o Oficio EAAB 3321001-S-2023-102200 – del 21/04/2023 - Rad SDM
 202361204065301.
 o Oficio SA 202361209039191 del 10/10/2023 - Solicitud revisión cuentas
 contrato 10448259 y 10441710.
 ● Enel Colombia
 o Respuesta Enel Rad SDM 202361203589242 de 16/08/2023
 o Respuesta Enel Rad SDM 202361204083822 del 11/09/2023
 o Respuesta Enel Rad SDM 202361204202942 del 18/09/2023
 o Respuesta Enel Rad SDM 202361204352962 del 26/09/2023
 o Oficio SA 202361206348951 del 18/07/2023 (relacionada SA
 202361200192043)
 o Oficio SA 202361206394531 del 20/07/203 - Reclamación Intereses
 Facturación Julio (relacionada SA 202361200192043)
 o Oficio SA 202361206348951 del 18/07/2023
 o Oficio SA 202361209773701 del 23/08/2023
 o Oficio SA 202361209875611 del 28/08/2023
 o Correo de Bogotá es TIC - Re_ Reiteración Facturación Cuenta Contrato
 3393857-1 - Julio 2023. (relacionada SA 202361200192043).
 o Respuesta Enel Rad SDM 202361204352622 de 26/09/2023
 o Oficio SA 202361210591611 de 21/09/2023 - Facturación no recibida Cuenta
 Contrato 3993857-1 - Solicitud radicación
 o facturas en oportunidad.
 o
 ● ETB
 o Rad SDM 202361203557792 del 15/08/2023 - Factura EB000316818651
 o Oficio SA 202361210123471 del 05/09/2023
 o Cuenta de Cobro Unidad 1_Julio a Agosto 2023
 o Historial de Pagos por Proveedor
 o HISTORIAL DE PAGO ETB cta 12054373698
 o HISTORIAL DE PAGO ETB cta 12054545352
 o Tu Factura ETB Agosto de 2023
 o Oficio SA 202361210123521 del 05/09/2023 - Solicitud revisión Facturación
 Cuenta Contrato 12054545352.
 o Oficio SA 202361210332721 del 08/09/2023 - Respuesta Correo Electrónico
 Notificación Deuda Cuenta 4363130
 o Oficio SA 202361211783441 del 19/10/2023 - Devolución factura No. EB
 000318885548, cuenta contrato 12054545952
 o Oficio SA 202361211783451 del 19/10/2023 - Devolución Factura No. EB
 000318944370, correspondiente a la cuenta contrato 12054939827
 o Oficio S.A 202361212706401 Oficio S.A del 30/10/2023 - Solicitud revisión
 Cuenta Contrato 12054373698
 o Oficio S.A. 202361212746921 del 31/10/2023 - Solicitud revisión Cuenta
 Contrato 12054545352 -
 o Oficio ETB radicado SDM 202361204930172 del 31/10/2023 - Cuentas de
 Facturaciòn No. 12054373698, 12052040199 Y 12054545352 Referencia
 Servicios LTE Oficios 202361212706401, 202361210123521 y
 202361210123471
 ● PROMOAMBIENTAL
 o Radicado Promoambiental aplicación Pago del 14/10/2022
 o Radicado promoambiental 1307402 del 15/06/2023
 o Correo de Bogotá es TIC - Aplicación Pago Promoambiental Cuenta Contrato
 12193526 - Factura No. 110190605 (relacionada SA 202361200192043)
 o Correo de Bogotá es TIC - Aplicación Pago Promoambiental Cuenta Contrato
 No.12193526 - Período 14/08/2023 al 15/09/2023
 ● LIME
 o Correo de Bogotá es TIC - Aplicación Pago LIME cuentas contrato 107265329,
 12193119, 12194125, 12193685, 12193631, 12193579, 12193759
 6/10/2023: Se ha continuado con el seguimiento a la facturación y se ha continuado con los requerimientos a las ESP. Se encuentra actualizada la matriz de seguimiento donde se realiza el registro de las novedades identificadas y la trazabilidad de los requerimientos.
  24/07/2023: Dando continuidad al ejercicio de presentar el avance periódico para el cumplimiento de la acción propuesta, el cual se inició con el memorando SA 202361200116853 del 04/05/2023, se informa que la Subdirección Administrativa ha continuado adelantando de manera oportunamente las reclamaciones correspondientes a cada uno de los operadores de servicios públicos, así como, la solicitud de devolución de los intereses cancelados de manera injusta y equivocada, para lograr el saneamiento de estos cobros y la normalización de las cuentas contrato. Es importante resaltar que, todas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Se anexa: • Bogotá Limpia o Oficio SA 202361204706181 del 25/05/2023 o Oficio SA 202361205915201 del 04/07/2023 o Resolución 1237367 del 08/06/2023 o Resolución 1210648 del 21/04/2023 – Rad SDM 202361204537301 o Rad SDM 202361202550102 – citación o Oficio SA 202361205050541 del 08/06/2023 o Factura 106535822 o Facturas 102553938 y 102553940 o Resolución 1210648 del 21/04/2023 – rad SDM 202361201892522 o Soportes De Pago factura 10448259 • Ciudad Limpia o Oficio SA 202361205280501 del 16/06/2023 o Oficio SA 202361205879841 del 30/06/2023 o Factura 10592902 o Factura 108034213 o Factura 110186766 – 10238909 o Historial De Pagos Ciudad Limpia • Enel Colombia o Respuesta Enel Rad SDM 202361202757372 del 26/06/2023 o Anexo Enel Rad SDM 202361202757372 Informe Técnico o Oficio SA 202361206348951 del 18/07/2023 o Rad SDM 202361202177712 del 24/05/2023 Respuesta ENEL o Oficio SA 202361203946521 del 14/04/2023 - Oficio Reclamación o Oficio SA 202361205780821 del 27/06/2023 o Correo de Bogotá es TIC - Facturación ENEL Cuenta Padre 3993857 15-06-2023 o Correo de Bogotá es TIC - Facturación ENEL Cuenta Padre 3993857 21-06-2023 o Factura Enel 728090058-5 o Oficio SA 202361206348951 del 18/07/2023 o Oficio SA 202361206394531 del 20/07/203 - Reclamación Intereses Facturación Julio o Correo de Bogotá es TIC - Re_ Reiteración Facturación Cuenta Contrato 3393857-1 - Julio 2023. • ETB o Oficio SA 202361201689581 del 27/02/2023 o Rad SDM 202361202254472 del 29/05/2023 o Rad SDM 202361202444562 del 07/06/2023 o Oficio SA 202361204285581 del 03/05/2023 o Oficio SA 202361205210121 del 14/06/2023 o Oficio SA 202361206145941 del 12/07/2023 Aclaración pagos cuenta 4363130 • LIME o Correo de Bogotá es TIC - Aplicación Pagos LIME - Facturación recibida 01_03_2023 al 30_04_2023 • PROMOAMBIENTAL o Radicado Promoambiental aplicación Pago del 14/10/2022 o Radicado promoambiental 1307402 del 15/06/2023 o Correo de Bogotá es TIC - Aplicación Pago Promoambiental - Cuenta Contrato 12193526 - Factura No. 108121688 o Correo de Bogotá es TIC - Aplicación Pago Promoambiental - Cuenta Contrato 12193526 - Período 06_05_2023 al 10_06_2023 o Correo de Bogotá es TIC - Aplicación Pago Promoambiental Cuenta Contrato 12193526 - Factura No. 110190605 
  31/05/2023: Se continúa efectuando el seguimiento mensual de la facturación emitida por los operadores de servicios públicos y del reporte de pagos emitido por la Subdirección Financiera. Así mismo, se realizan las reclamaciones correspondientes ante los operadores.
  4/05/2023: Con el fin de presentar el avance periódico para el cumplimiento de la acción propuesta, se informa que la Subdirección Administrativa ha adelantado oportunamente las reclamaciones correspondientes a cada uno de los operadores de servicios públicos, así como, la solicitud de devolución de los intereses cancelados de manera injusta y equivocada, para lograr el saneamiento de estos cobros y la normalización de las cuentas contrato.
  Es importante resaltar que, todas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En consecuencia, una vez las Empresas de Servicios Públicos emitan las facturas correspondientes y se efectúe la validación de las mismas con la devolución total, se informará al Subdirección Financiera para que se realicen los ajustes contables pertinentes en el libro auxiliar.
  Anexos: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BOGOTÁ LIMPIA (15-02-2023)
  · Respuesta Promoambiental aplicación Pago</t>
  </si>
  <si>
    <t>14/11/2023: la Subdirección Administrativa ha continuado adelantando de manera oportuna las reclamaciones correspondientes a cada uno de los operadores de servicios públicos, así como, la solicitud de devolución de los intereses moratorios cancelados, para lograr el saneamiento de estos cobros y la normalización de las cuentas contrato. Es importante resaltar que, las reclamaciones han sido resueltas a favor de la Secretaría Distrital de Movilidad.
 Anexos: 
 - Bogotá Limpia
 o Matriz de Historial de pagos por proveedor
 o Oficio Citación notificación personal 07/09/2023 - Rad SDM
 202361204057082 del 08/09/2023
 o Correo Electrónico - Aplicación Pago Bogotá Limpia - Cuentas Contrato
 10448256, 10448259 - Período 01/05/2023 al 30/06/2023
 - Ciudad Limpia
 o Oficio Ciudad Limpia Rad SDM 202361203275572 del 27/07/2023
 - E.A.A.B
 o Citación notificación personal Rad SDM 202361203886772 del 31/08/2023
 o Citación notificación personal Rad SDM 202361203976132 del 05/09/2023
 o Respuesta E.A.A.B. Rad SDM 202361203996802 del 06/09/2023 –
 Notificación Acto administrativo.
 o Citación notificación personal Rad SDM 202361204047582 del 07/09/2023
 o Notificación por aviso 202361204079422 Rad SDM 202361203886772 del
 11/09/2023.
 o Respuesta E.A.A.B. Rad SDM 202361204081822 del 11/09/2023 -
 Notificación Acto administrativo.
 o Oficio SA 202361209039191 del 10/08/2023 - Solicitud revisión cuentas
 contrato 10448259 y 10441710.
 o Oficio SA 202361206457901 del 24/07/2023 - Verificación cambio e
 instalación medidor y caja de piso, para el predio ubicado en la carrera 21 No.
 16 - 35.
 o Historial de Pagos por Proveedor Julio/2023
 o Oficio E.A.A.B. E-2023-078907 del 11/08/2023 – Rad SDM
 202361209039194.
 o Oficio EAAB 3321001-S-2023-102200 – del 21/04/2023 - Rad SDM
 202361204065301.
 o Oficio SA 202361209039191 del 10/10/2023 - Solicitud revisión cuentas
 contrato 10448259 y 10441710.
 - Enel Colombia
 o Respuesta Enel Rad SDM 202361203589242 de 16/08/2023
 o Respuesta Enel Rad SDM 202361204083822 del 11/09/2023
 o Respuesta Enel Rad SDM 202361204202942 del 18/09/2023
 o Respuesta Enel Rad SDM 202361204352962 del 26/09/2023
 o Oficio SA 202361206348951 del 18/07/2023 (relacionada SA
 202361200192043)
 o Oficio SA 202361206394531 del 20/07/203 - Reclamación Intereses
 Facturación Julio (relacionada SA 202361200192043)
 o Oficio SA 202361206348951 del 18/07/2023
 o Oficio SA 202361209773701 del 23/08/2023
 o Oficio SA 202361209875611 del 28/08/2023
 o Correo de Bogotá es TIC - Re_ Reiteración Facturación Cuenta Contrato
 3393857-1 - Julio 2023. (relacionada SA 202361200192043).
 o Respuesta Enel Rad SDM 202361204352622 de 26/09/2023
 o Oficio SA 202361210591611 de 21/09/2023 - Facturación no recibida Cuenta
 Contrato 3993857-1 - Solicitud radicación
 o facturas en oportunidad.
 o
 - ETB
 o Rad SDM 202361203557792 del 15/08/2023 - Factura EB000316818651
 o Oficio SA 202361210123471 del 05/09/2023
 o Cuenta de Cobro Unidad 1_Julio a Agosto 2023
 o Historial de Pagos por Proveedor
 o HISTORIAL DE PAGO ETB cta 12054373698
 o HISTORIAL DE PAGO ETB cta 12054545352
 o Tu Factura ETB Agosto de 2023
 o Oficio SA 202361210123521 del 05/09/2023 - Solicitud revisión Facturación
 Cuenta Contrato 12054545352.
 o Oficio SA 202361210332721 del 08/09/2023 - Respuesta Correo Electrónico
 Notificación Deuda Cuenta 4363130
 o Oficio SA 202361211783441 del 19/10/2023 - Devolución factura No. EB
 000318885548, cuenta contrato 12054545952
 o Oficio SA 202361211783451 del 19/10/2023 - Devolución Factura No. EB
 000318944370, correspondiente a la cuenta contrato 12054939827
 o Oficio S.A 202361212706401 Oficio S.A del 30/10/2023 - Solicitud revisión
 Cuenta Contrato 12054373698
 o Oficio S.A. 202361212746921 del 31/10/2023 - Solicitud revisión Cuenta
 Contrato 12054545352 -
 o Oficio ETB radicado SDM 202361204930172 del 31/10/2023 - Cuentas de
 Facturaciòn No. 12054373698, 12052040199 Y 12054545352 Referencia
 Servicios LTE Oficios 202361212706401, 202361210123521 y
 202361210123471
 ● PROMOAMBIENTAL
 o Radicado Promoambiental aplicación Pago del 14/10/2022
 o Radicado promoambiental 1307402 del 15/06/2023
 o Correo de Bogotá es TIC - Aplicación Pago Promoambiental Cuenta Contrato
 12193526 - Factura No. 110190605 (relacionada SA 202361200192043)
 o Correo de Bogotá es TIC - Aplicación Pago Promoambiental Cuenta Contrato
 No.12193526 - Período 14/08/2023 al 15/09/2023
 ● LIME
 o Correo de Bogotá es TIC - Aplicación Pago LIME cuentas contrato 107265329,
 12193119, 12194125, 12193685, 12193631, 12193579, 12193759
 De acuerdo con la gestión evidenciada, se observa que la acción se ejecutó en los términos establecidos, por lo cual la OCI la establece como cumplida
 6/10/2023: Se ha continuado con el seguimiento a la facturación y se ha continuado con los requerimientos a las ESP. Se ha actualizado la matriz de seguimiento donde se realiza el registro de las novedades identificadas y la trazabilidad de los requerimientos.
  11/09/2023 No se aportaron evidencias para este mes
  10/08/2023: la Subdirección Administrativa ha continuado adelantando de manera oportunamente las reclamaciones correspondientes a cada uno de los operadores de servicios públicos, así como, la solicitud de devolución de los intereses cancelados, para lograr el saneamiento de estos cobros y la normalización de las cuentas contrato. Es importante resaltar que, todas las reclamaciones han sido resueltas a favor de la Secretaría Distrital de Movilidad. Se anexa: • Bogotá Limpia o Oficio SA 202361204706181 del 25/05/2023 o Oficio SA 202361205915201 del 04/07/2023 o Resolución 1237367 del 08/06/2023 o Resolución 1210648 del 21/04/2023 – Rad SDM 202361204537301 o Rad SDM 202361202550102 – citación o Oficio SA 202361205050541 del 08/06/2023 o Factura 106535822 o Facturas 102553938 y 102553940 o Resolución 1210648 del 21/04/2023 – rad SDM 202361201892522 o Soportes De Pago factura 10448259 • Ciudad Limpia o Oficio SA 202361205280501 del 16/06/2023 o Oficio SA 202361205879841 del 30/06/2023 o Factura 10592902 o Factura 108034213 o Factura 110186766 – 10238909 o Historial De Pagos Ciudad Limpia • Enel Colombia o Respuesta Enel Rad SDM 202361202757372 del 26/06/2023 o Anexo Enel Rad SDM 202361202757372 Informe Técnico o Oficio SA 202361206348951 del 18/07/2023 o Rad SDM 202361202177712 del 24/05/2023 Respuesta ENEL o Oficio SA 202361203946521 del 14/04/2023 - Oficio Reclamación o Oficio SA 202361205780821 del 27/06/2023 o Correo de Bogotá es TIC - Facturación ENEL Cuenta Padre 3993857 15-06-2023 o Correo de Bogotá es TIC - Facturación ENEL Cuenta Padre 3993857 21-06-2023 o Factura Enel 728090058-5 o Oficio SA 202361206348951 del 18/07/2023 o Oficio SA 202361206394531 del 20/07/203 - Reclamación Intereses Facturación Julio o Correo de Bogotá es TIC - Re_ Reiteración Facturación Cuenta Contrato 3393857-1 - Julio 2023. • ETB o Oficio SA 202361201689581 del 27/02/2023 o Rad SDM 202361202254472 del 29/05/2023 o Rad SDM 202361202444562 del 07/06/2023 o Oficio SA 202361204285581 del 03/05/2023 o Oficio SA 202361205210121 del 14/06/2023 o Oficio SA 202361206145941 del 12/07/2023 Aclaración pagos cuenta 4363130 • LIME o Correo de Bogotá es TIC - Aplicación Pagos LIME - Facturación recibida 01_03_2023 al 30_04_2023 • PROMOAMBIENTAL o Radicado Promoambiental aplicación Pago del 14/10/2022 o Radicado promoambiental 1307402 del 15/06/2023 o Correo de Bogotá es TIC - Aplicación Pago Promoambiental - Cuenta Contrato 12193526 - Factura No. 108121688 o Correo de Bogotá es TIC - Aplicación Pago Promoambiental - Cuenta Contrato 12193526 - Período 06_05_2023 al 10_06_2023 o Correo de Bogotá es TIC - Aplicación Pago Promoambiental Cuenta Contrato 12193526 - Factura No. 110190605 
  8/06/2023: la Subdirección Administrativa adelantó las reclamaciones correspondientes a cada uno de los operadores de servicios públicos, así como, la solicitud de devolución de los intereses cancelados, para lograr el saneamiento de estos cobros y la normalización de las cuentas contrato.
  A la fechas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Evidencias: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BOGOTÁ LIMPIA (15-02-2023)
  - Respuesta Promoambiental aplicación Pago
  11/04/2023: No se aportaron evidencias para este mes
  7/03/2023: No se aportaron evidencias para este mes</t>
  </si>
  <si>
    <t>Aumento imprevisto en las podas en las sedes de patios de la Secretaría Distrital de Movilidad, trayendo consigo un traslado presupuestal, que ocasionó demora en el pago del servicio público de aseo.</t>
  </si>
  <si>
    <t>Seguimiento y control mensual del presupuesto asignado a los servicios públicos, en especial en el servicio  de Aseo, con el cual se cancela el servicio de recolección de los residuos, generando las alertas necesarias cuando se sobrepase el valor promedio y en caso de ser pertinente realizar oportunamente los traslados presupuestales para garantizar que los pagos se realicen de forma  oportuna.</t>
  </si>
  <si>
    <t>7/11/2023: Dando cumplimiento a esta acción de mejoramiento y en alcance al memorando SA 202361200192043 del 24 de julio de 2023, mediante el cual se reportó el avance de esta acción, se presenta el avance
 periódico y la solicitud de cumplimiento para la acción propuesta, toda vez que la Subdirección Administrativa ha venido efectuando el seguimiento y control mensual de la ejecución presupuestal
 respecto a los rubros asignados a los servicios públicos domiciliarios, esto mediante el Certificado de supervisión Código: PA03-PR09-F02, verificando el Estado Presupuestal (saldos) de los Certificados
 de Disponibilidad Presupuestal (CDP) y de los Certificados de Registro Presupuestal (CRP), constatando la disponibilidad suficiente de los recursos presupuestales para el cumplimiento del pago
 de las facturas que se emitan durante la vigencia fiscal 2023.
 Es por lo anterior que, se solicitó con la debida antelación a la Subdirección Financiera mediante Memorando SA 202361200152613 del 08/06/2023, la expedición de cuatro (4) Certificados de Registro
 Presupuestal (energía, Aseo, y telefonía fija), con el propósito de evitar posibles inconvenientes para la generación de los pagos respectivos. Así las cosas, se puede colegir que el seguimiento y control mensual del presupuesto asignado a los servicios públicos, se ha adelantado de manera coherente y adecuada para la búsqueda de la solución del problema expuesto en el hallazgo, por lo que se solicita la aprobación del cumplimiento de la acción, no obstante, se continuará efectuando el seguimiento correspondiente de estas actividades por parte de la Subdirección Administrativa.
 Adicionalmente, se informa que una vez consultado el libro auxiliar de la cuenta contable 5-8-04-39- 002 Servicios públicos correspondiente al período 01 de enero a 31 de octubre de 2023, se constató que en lo corrido de la vigencia 2023, no se registraron pagos por intereses de mora o recargos por el no pago oportuno de las facturas emitidas por las Empresas de Servicios Públicos, como se puede evidenciar en la imágen del libro auxiliar... Así mismo, se anexa imàgen del correo electrónico de fecha 30 de Octubre de 2023, con el cual la Señora Isabel Cristina Maldonado Granados, de la Subdirección Financiera, remite el movimiento del libro auxiliar de la cuenta contable 5-8-04-39-002 Servicios públicos, e informa que para el periodo comprendido entre el 1 de enero al 31 de octubre de 2023, dicha cuenta no presenta movimiento.
 Por lo anteriormente expuesto, se evidencia que la Subdirección administrativa ha actuado con celeridad y eficacia gracias al seguimiento estricto del presupuesto y al trabajo conjunto y armónico con la Subdirecciòn Financiera, hechos que han redundando en que a la fecha todas las cuentas contrato de Servicios Públicos de las sedes que administra la Secretaría Distrital de Movilidad, se encuentran totalmente normalizadas y se han logrado efectuar los pagos con la oportunidad requerida. Asì mìsmo, al efectuar el càlculo del promedio de la facturaciòn mensual por cada uno de los servicios pùblicos, se estima que la Secretarìa Distrital de Movilidad cuenta con el presupuesto
 suficiente en el rubro de servicios pùblicos para cubrir las obligaciones que por este concepto se
 generen para el ùltimo trimestre de la vigencia 2023.
 Se anexa la siguiente información:
 • Cuentas de cobro de los meses de abril, mayo, junio, julio, agosto, septiembre y octubre del
 presente año, de acuerdo con la periodicidad de facturación de cada una de las E.S.P.
 • Memorando SA 202361200152613 del 08/06/2023
 • CDP 710 del 05/06/2023
 • CDP 711 del 05/06/2023
 • CDP 712 del 05/06/2023
 • Correo de Bogotá es TIC del 21/07/2023 - Solicitud De Expedición CRP Servicios Públicos
 6/10/2023: Se ha efectuado las actividades para asegurar la disponibilidad de los servicios presupuestales de manera periodica, por lo que se han solicitado los traslados de los recursos correspondientes para asegurar los recursos y de esta manera el pago de las facturas de las ESP.
  24/07/2023: Dando cumplimiento a esta acción de mejoramiento y con el propósito de presentar el avance periódico para el cumplimiento de la acción propuesta, la Subdirección Administrativa viene efectuando el seguimiento y control mensual de la ejecución presupuestal respecto a los rubros asignados a los servicios públicos domiciliarios, mediante el Certificado de supervisión Código: PA03-PR09-F02, verificando el Estado Presupuestal (saldos) de los Certificados de Disponibilidad Presupuestal (CDP) y de los Certificados de Registro Presupuestal (CRP), constatando la disponibilidad suficiente de los recursos presupuestales para el cumplimiento del pago de las facturas que se emitan durante la vigencia fiscal 2023. Es por lo anterior que, se solicitó con la debida antelación a la Subdirección Financiera mediante Memorando SA 202361200152613 del 08/06/2023, la expedición de cuatro (4) Certificados de Registro Presupuestal (energía, Aseo, y telefonía fija), con el propósito de evitar posibles inconvenientes para la generación de los pagos respectivos. Así las cosas, se puede colegir que el seguimiento y control mensual del presupuesto asignado a los servicios públicos, se ha adelantado de manera coherente y adecuada para la búsqueda de la solución del problema expuesto en el hallazgo, por lo que se continuará efectuando el seguimiento correspondiente aportando las evidencias que soportan su cumplimiento. Se anexa: • Cuentas de cobro de los meses de abril, mayo, junio y julio, de acuerdo con la periodicidad de facturación de cada una de las E.S.P. • Memorando SA 202361200152613 del 08/06/2023 • CDP 710 del 05/06/2023 • CDP 711 del 05/06/2023 • CDP 712 del 05/06/2023 • Correo de Bogotá es TIC - Solicitud De Expedición CRP Servicios Públicos 
  31/05/2023: El 26/05/2023, se convoca desde la Subdirección Administrativa a la Subdirección Financiera para revisar lo relacionado con los ajustes contables pertinentes en el libro auxiliar, con el cual la Oficina de Control Interno verifica el pago de Intereses Moratorios en el pago de servicios públicos, esto considerando que la reclamación de la SDM ante la EAAB por concepto de intereses de mora no procedentes, fue resuelta a favor de la SDM.</t>
  </si>
  <si>
    <t>14/11/2023: Se evidenció el cumplimiento para la acción propuesta, toda vez que la Subdirección Administrativa ha venido efectuando el seguimiento y control mensual de la ejecución presupuestal
 respecto a los rubros asignados a los servicios públicos domiciliarios, esto mediante el Certificado de supervisión Código: PA03-PR09-F02, verificando el Estado Presupuestal (saldos) de los Certificados
 de Disponibilidad Presupuestal (CDP) y de los Certificados de Registro Presupuestal (CRP), constatando la disponibilidad suficiente de los recursos presupuestales para el cumplimiento del pago
 de las facturas que se emitan durante la vigencia fiscal 2023.
 Es por lo anterior que, se solicitó con la debida antelación a la Subdirección Financiera mediante Memorando SA 202361200152613 del 08/06/2023, la expedición de cuatro (4) Certificados de Registro
 Presupuestal (energía, Aseo, y telefonía fija), con el propósito de evitar posibles inconvenientes para la generación de los pagos respectivos. La Subdirección Adminsitrativa que continuará efectuando el seguimiento correspondiente de estas actividades por parte de la Subdirección Administrativa.
 Por lo anteriormente expuesto, se evidencia que la Subdirección administrativa ha realizado el seguimiento adecuado al presupuesto y al trabajo conjunto y armónico
 con la Subdirecciòn Financiera, hechos que han redundando en que a la fecha todas las cuentas contrato de Servicios Públicos de las sedes que administra la Secretaría Distrital de Movilidad, se
 encuentran totalmente normalizadas y se han logrado efectuar los pagos con la oportunidad requerida. 
 Se anexa la siguiente información:
 • Cuentas de cobro de los meses de abril, mayo, junio, julio, agosto, septiembre y octubre del
 presente año, de acuerdo con la periodicidad de facturación de cada una de las E.S.P.
 • Memorando SA 202361200152613 del 08/06/2023
 • CDP 710 del 05/06/2023
 • CDP 711 del 05/06/2023
 • CDP 712 del 05/06/2023
 • Correo de Bogotá es TIC del 21/07/2023 - Solicitud De Expedición CRP Servicios Públicos
 De acuerdo con la gestión evidenciada, se observa que la acción se ejecutó en los términos establecidos, por lo cual la OCI la establece como cumplida
 6/10/2023: Se ha efectuado las actividades para asegurar la disponibilidad de los servicios presupuestales de manera periodica, por lo que se han solicitado los traslados de los recursos correspondientes para asegurar los recursos y de esta manera el pago de las facturas de las ESP.
  11/09/2023 No se aportaron evidencias para este mes
  10/08/2023: la Subdirección Administrativa viene efectuando el seguimiento y control mensual de la ejecución presupuestal respecto a los rubros asignados a los servicios públicos domiciliarios, mediante el Certificado de supervisión Código: PA03-PR09-F02, verificando el Estado Presupuestal (saldos) de los Certificados de Disponibilidad Presupuestal (CDP) y de los Certificados de Registro Presupuestal (CRP), constatando la disponibilidad suficiente de los recursos presupuestales para el cumplimiento del pago de las facturas que se emitan durante la vigencia fiscal 2023. Es por lo anterior que, se solicitó con la debida antelación a la Subdirección Financiera mediante Memorando SA 202361200152613 del 08/06/2023, la expedición de cuatro (4) Certificados de Registro Presupuestal (energía, Aseo, y telefonía fija), con el propósito de evitar posibles inconvenientes para la generación de los pagos respectivos. Así las cosas, el seguimiento y control mensual del presupuesto asignado a los servicios públicos, se ha adelantado de manera coherente y adecuada para la búsqueda de la solución del problema expuesto en el hallazgo, por lo que se continuará efectuando el seguimiento correspondiente aportando las evidencias que soportan su cumplimiento. Se anexa: • Cuentas de cobro de los meses de abril, mayo, junio y julio, de acuerdo con la periodicidad de facturación de cada una de las E.S.P. • Memorando SA 202361200152613 del 08/06/2023 • CDP 710 del 05/06/2023 • CDP 711 del 05/06/2023 • CDP 712 del 05/06/2023 • Correo de Bogotá es TIC - Solicitud De Expedición CRP Servicios Públicos 
  8/06/2023: La subdirección administrativa informó que El 26/05/2023, se convoca desde la Subdirección Administrativa a la Subdirección Financiera para revisar lo relacionado con los ajustes contables pertinentes en el libro auxilia</t>
  </si>
  <si>
    <t>046-2023</t>
  </si>
  <si>
    <t>Implementar el Plan de Preservación Digital a Largo Plazo y formular la herramienta de seguimiento y control al plan.</t>
  </si>
  <si>
    <t>Ejecutar las actividades del plan de preservación digital y realizar seguimiento mediante una matriz de control</t>
  </si>
  <si>
    <t>Herramienta de seguimiento y control</t>
  </si>
  <si>
    <t>31/10/2023: Para el cumplimiento a esta acción de mejoramiento y con el propósito de presentar el avance de la acción propuesta, se aporta matriz de seguimiento de las actividades del plan de preservación digital, no sin antes explicar que este es un componente del Sistema Integrado de Conservación - SIC, orientado a la perdurabilidad y estabilidad de los documentos electrónicos de archivo que de acuerdo con la aplicación de las Tablas de Retención Documental – TRD y Tablas de Valoración Documental – TVD, cuentan con tiempos de retención superiores a 10 años y disposiciones finales de conservación total y selección. Con este contexto, se diseñó una herramienta de seguimiento y control, con el propósito de identificar las estrategias y definir las metas del plan de preservación digital a largo plazo.
El Plan de Preservación Digital a Largo Plazo en adelante - PPDP de la SDM, se ha venido trabajando mediante el desarrollo de unas estrategias escalonadas, la mayoría metodológicamente prerrequisito de la anterior, por lo que inicialmente se han desarrollado actividades para la  Identificación de los documentos electrónicos objeto de preservación digital, seguido de la realización de su correspondiente inventario, las cuales se han venido realizando en el marco del programa específico de formatos especiales, teniendo en cuenta el contenido de los soportes análogos (discos ópticos). Es importante mencionar que la entidad se encuentra en proceso de convalidación de las TRD y estructurando las TVD, los cuales son determinantes para establecer y continuar con la gestión de las actividades para los documentos objeto de preservación.
Así las cosas, se puede colegir que las actividades para establecer una herramienta de seguimiento y control, que permita ejecutar las actividades del PPDP y realizar seguimiento mediante esta matriz de control, se están desarrollando de manera coherente y adecuada para la implementación total y para la búsqueda de la solución del problema expuesto en el hallazgo, por lo que se continuará efectuando el seguimiento correspondiente aportando las evidencias que soportan su cumplimiento.
3/03/2023 Se realiza reporte trimestral, el avance de las acciones ejecutadas se presenta en la matriz de PMA</t>
  </si>
  <si>
    <t xml:space="preserve">9/11/2023 Mediante memorando 202361200267473, del 7/11/2023, el proceso informa sobre el cumplimeto de la acción y aporta evidencias para su cierre.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</si>
  <si>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Publicar y socializar el instructivo de Diseño y desarrollo de los cursos pedagógicos.</t>
  </si>
  <si>
    <t>30/10/2023 la DAC se efectuó la publicación y socialización del instructivo "Diseño y Desarrollo de Cursos Pedagógicos para Infractores de Normas de Tránsito (PM04-PR01-IN01) - Versión 11.0", con el propósito fundamental de modernizar y mejorar las técnicas y recursos didácticos presentados en el curso pedagógico. Se solicita a la OAPI la publicación del instructivo a través del memorando 202341000224383 del 30 de agosto de 2023.</t>
  </si>
  <si>
    <t>11/11/2023 mediante memorando 202340000267413 del 7 de noviembre de 2023, la SSC solicita nel cierre de la acción, anexando las evidencias de la publicación del instructivo "Diseño y Desarrollo de Cursos Pedagógicos para Infractores de Normas de Tránsito (PM04-PR01-IN01) - Versión 11.0". La DAC solicita la publicación del instructivo a la OAPI a través del memorando 202341000224383 del 30 de agosto de 2023 y socializa los documentos al interior de la DAC el 5 de octubre de 2023, asistiendo 30 personas. SE CIERRA ACCIÓN
10/10/2023 El proceso no reporta avance</t>
  </si>
  <si>
    <t>NC1. La organización no garantiza que se estén identificados todos sus requisitos legales aplicables a sus aspectos ambientales, visto en: No se ha identificado la Resolución 762 de 2022 de fuentes móviles; no se han identificado y cumplido los artículos aplicables al nuevo POT de acuerdo con el Decreto 555 de 2021, No se ha identificado y evaluado la aplicabilidad del Decreto 1868 de 2021 en cuanto al almacenamiento de hidrocarburos de las plantas eléctricas, generando posibles sanciones por el ente de control. 
 Lo anterior incumple el 6.1.3 de la norma ISO 14001:2015 que establece la necesidad de identificar los requisitos legales y determinar cómo aplican a la organización.</t>
  </si>
  <si>
    <t>Estructurar un plan de trabajo que conduzca a la actualización de la Matriz legal (revisión, verificación) con la normatividad vigente relacionada con el cumplimiento del sistema de gestión ambiental</t>
  </si>
  <si>
    <t>N° de actividades ejecutadas/N° Actividades planificadas * 100</t>
  </si>
  <si>
    <t>Plan de trabajo actualizado
 Matriz legal Actualizada</t>
  </si>
  <si>
    <t>Andrés Felipe Castillo Contreras
 Andrés Felipe Dávila Mendoza
 Jhon Henry Cueca Malagón</t>
  </si>
  <si>
    <t>4/11/2023: 
 Dando cumplimiento a la acción de mejoramiento, se desarrolló un Plan de Trabajo en el que se incluyen las actividades que permiten de manera efectiva la actualización de la Matriz Legal de forma periódica. Dentro de las actividades dispuestas en el plan de trabajo se describe el desarrollo de una Mesa de Trabajo Preliminar para la planificación de las actividades del plan mencionado, de la cuál queda como evidencia un Acta de Reunión. Posteriormente, se elaboró el Instructivo PA01-M02-IN01 ACTUALIZACIÓN DE REQUISITOS LEGALES AMBIENTALES VERSIÓN 1.0, que deja como resultado y evidencia la matriz legal actualizada a corte de 25/09/2023, como una actualización inicial.
 De igual manera se tiene proyectado, como parte del plan de trabajo, desarrollar mesas de trabajo articulación con otras dependencias, a fin de indagar sobre requisitos legales y técnicos ambientales adicionales de cada una de las áreas, que se deban incluir tanto en la matriz legal como en la MATRIZ DE IDENTIFICACIÓN DE ASPECTOS Y VALORACIÓN DE IMPACTOS AMBIENTALES - PA01-PR09-F02, de acuerdo con el procedimiento PA01-PR09 
 PROCEDIMIENTO IDENTIFICACIÓN DE ASPECTOS Y VALORACIÓN IMPACTOS AMBIENTALES. De lo anterior, se concluye que se adelantó de manera coherente y adecuada la búsqueda de la solución del problema expuesto en el hallazgo.
 Se anexa: 
 Acta de Reunión de Planificación del Plan de Trabajo
 Plan de Trabajo Actualizado
 Matriz Legal Actualizada a fecha 25/09/2023
 Instructivo de Actualización de Requisitos Legales Ambientales (PA01-M02-IN01)
 02/10/2023: Se deja como evidencia el plan de trabajo desarrollado para la actualización de la Matriz Legal, así como los soportes de avance del plan de trabajo: Acta de Reunión, Instructivo de actualización de requisitos legales ambientales</t>
  </si>
  <si>
    <t>14/11/2023: Se evidenció Plan de Trabajo en el que se incluyen las actividades que permiten la actualización de la Matriz Legal de forma periódica. Dentro de las actividades dispuestas en el plan de trabajo se describe el desarrollo de una Mesa de Trabajo Preliminar para la planificación de las actividades del plan mencionado, de la cuál queda como evidencia un Acta de Reunión. Posteriormente, se elaboró el Instructivo PA01-M02-IN01 ACTUALIZACIÓN DE REQUISITOS LEGALES AMBIENTALES VERSIÓN 1.0, que deja como resultado y evidencia la matriz legal actualizada a corte de 25/09/2023, como una actualización inicial.
 De igual manera se tiene proyectado, como parte del plan de trabajo, desarrollar mesas de trabajo articulación con otras dependencias, a fin de indagar sobre requisitos legales y técnicos ambientales adicionales de cada una de las áreas, que se deban incluir tanto en la matriz legal como en la MATRIZ DE IDENTIFICACIÓN DE ASPECTOS Y VALORACIÓN DE IMPACTOS AMBIENTALES - PA01-PR09-F02, de acuerdo con el procedimiento PA01-PR09 
 PROCEDIMIENTO IDENTIFICACIÓN DE ASPECTOS Y VALORACIÓN IMPACTOS AMBIENTALES. 
 Se anexa: 
 Acta de Reunión de Planificación del Plan de Trabajo
 Plan de Trabajo Actualizado
 Matriz Legal Actualizada a fecha 25/09/2023
 Instructivo de Actualización de Requisitos Legales Ambientales (PA01-M02-IN01)
 13/10/2023: Informan que cuenta con el plan de trabajo desarrollado para la actualización de la Matriz Legal, así como los soportes de avance del plan de trabajo: Acta de Reunión, Instructivo de actualización de requisitos legales ambientales
 De acuerdo con la gestión evidenciada, se observa que la acción se ejecutó en los términos establecidos, por lo cual la OCI la establece como cumplida.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</si>
  <si>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Realizar inclusión de obligaciones ambientales en los estudios previos de adquisición de bienes y servicios de vehículos y servicios tecnológicos con el fin de garantizar el cumplimiento de la normatividad ambiental aplicable</t>
  </si>
  <si>
    <t>N° de estudios previos con inclusión de obligaciones ambientales</t>
  </si>
  <si>
    <t>2 estudios previos con inclusión de obligaciones ambientales</t>
  </si>
  <si>
    <t>Andrés Felipe Castillo Contreras</t>
  </si>
  <si>
    <t>7/11/2023: Dando cumplimiento a esta acción de mejoramiento y con el propósito de presentar el avance para el cumplimiento de la acción propuesta, desde el equipo de gestión ambiental de la Subdirección Administrativa se adelantaron las acciones y/o recomendaciones encaminadas a realizar la inclusión de criterios ambientales en los contratos de adquisición de bienes y servicios y servicios de vehículos y servicios tecnológicos, los cuales se relacionan a continuación:
 - SDM-MC-129-2023: “SERVICIO DE MONITOREO POR GPS INCLUYENDO SUMINISTRO, INSTALACIÓN, CONFIGURACIÓN Y PUESTA EN FUNCIONAMIENTO DE EQUIPOS GPS
 EN LOS VEHÍCULOS ADMINISTRATIVOS DE PROPIEDAD DE LA SECRETARÍA DISTRITAL DE MOVILIDAD”, las obligaciones que dan cierre a la acción se encuentran en
 el numeral “4.6.5 OBLIGACIONES PARA CUMPLIMIENTO DE CRITERIOS AMBIENTALES”.
 - SDM-PSA-SIE-11-2023: “MANTENIMIENTO PREVENTIVO Y CORRECTIVO CON SUMINISTROS DE REPUESTOS Y MANO DE OBRA DEL PARQUE AUTOMOTOR
 (VEHÍCULOS) DE PROPIEDAD DE LA SECRETARÍA DISTRITAL DE MOVILIDAD” las obligaciones que dan cierre a la acción se encuentran en el numeral “6.2.2. OBLIGACIONES
 ESPECÍFICAS DEL CONTRATISTA”, desde el numeral ocho (8) hasta el numeral once (11).
 De lo anterior, se puede colegir que se adelantó de manera coherente y adecuada la búsqueda de la solución del problema expuesto en el hallazgo, por lo que se continuará efectuando el seguimiento
 correspondiente.
 Se anexa:
 ● Estudios previos del proceso SDM-MC-129-2023
 ● Estudios previos del proceso SDM-PSA-SIE-11-2023
 ● Matriz con el consolidado de contratos con inclusión de obligaciones ambientales en sus
 respectivos estudios previos.
 02/10/2023: Se están presentando como evidencia los estudios previos del contrato de Mantenimiento de Vehículos (SDM-PSA- SIE-11-2023) y Adquisición de GPS (SDM-MC-129-2023).</t>
  </si>
  <si>
    <t>14/11/2023: Desde el equipo de gestión ambiental de la Subdirección Administrativa se adelantaron las acciones y/o recomendaciones encaminadas a realizar la inclusión de criterios ambientales en los contratos de adquisición de bienes y servicios y servicios de vehículos y servicios tecnológicos, los cuales se relacionan a continuación:
 - SDM-MC-129-2023: “SERVICIO DE MONITOREO POR GPS INCLUYENDO SUMINISTRO, INSTALACIÓN, CONFIGURACIÓN Y PUESTA EN FUNCIONAMIENTO DE EQUIPOS GPS
 EN LOS VEHÍCULOS ADMINISTRATIVOS DE PROPIEDAD DE LA SECRETARÍA DISTRITAL DE MOVILIDAD”, las obligaciones que dan cierre a la acción se encuentran en el numeral “4.6.5 OBLIGACIONES PARA CUMPLIMIENTO DE CRITERIOS AMBIENTALES”.
 - SDM-PSA-SIE-11-2023: “MANTENIMIENTO PREVENTIVO Y CORRECTIVO CON SUMINISTROS DE REPUESTOS Y MANO DE OBRA DEL PARQUE AUTOMOTOR
 13/10/2023: Informe que se están presentando como evidencia los estudios previos del contrato de Mantenimiento de Vehículos (SDM-PSA- SIE-11-2023) y Adquisición de GPS (SDM-MC-129-2023).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</si>
  <si>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056-2023</t>
  </si>
  <si>
    <t>INFORME DE AUDITORÍA INTERNA DEL SGA</t>
  </si>
  <si>
    <t>NC 3.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
Lo anterior incumple el numeral 8,2 de la norma ISO 14001:2015 preparación y respuesta ante emergencias.</t>
  </si>
  <si>
    <t>Porque debido a la demora de la selección del comisionista, también se dilato la selección del proveedor, extendiendo así los tiempos proyectados para la adjudicación del proceso, retrasando la recarga de los extintores y el mantenimiento de los gabinetes.</t>
  </si>
  <si>
    <t>Adjudicar y ejecutar el contrato de recarga y mantenimiento de los extintores.</t>
  </si>
  <si>
    <t>Informe de actividades del contrato de recarga y mantenimiento de extintores ejecutado</t>
  </si>
  <si>
    <t>(2) dos informes</t>
  </si>
  <si>
    <t xml:space="preserve">31/10/2023:Se ejecuta contrato 2023-2019 cuyo objeto es "ADQUISICIÓN E INSTALACIÓN DE EXTINTORES Y PRESTACIÓN DEL SERVICIO DE REVISIÓN, MANTENIMIENTO, RECARGA E INSTALACIÓN DE LOS EXTINTORES Y GABINETES CONTRA INCENDIOS DE LA SECRETARÍA DISTRITAL DE MOVILIDAD Y LA SECCIONAL DE TRANSITO DE LA POLICIA METROPOLITANA", se realizan dos (2) informes de actividades del contratista para cuenta de cobro con fechas de 10/08/2023 y 11/10/2023, dando asi por ejecutado el contrato. Dando cumplimiento a la acción derivada de la no conformidad encontrada en la auditoría interna del SGA, se envía justificación para el correspondiente cierre del hallazgo.
30/09/2023: Se finalizó contrato el 16 de septiembre, se tiene programado radicar cuenta de cobro final a más tardar el 12 de octubre. 
31/08/2023: Se radica cuenta de cobro a financiera el 10/08/2023 con sus respectivos soportes.
31/07/2023: Se realiza recarga y mantenimiento de extintores, los días 15 y 16 de junio se instalan en la sede calle 13 y el 20 de junio se instalan en la sede Paloquemano. Adicional se realizan pruebas 
hidrostáticas y pitométricas a los gabinetes contra incendio de la sede Paloquemao el día 08 de julio. A la espera del informe respectivo por parte del proveedor. Acción en proceso de ejecución.
29/06/2023: Se firmó acta de inicio el día 27/04/2023. Se hizo reunión de inicio de ejecución el día 09/06/2023 y de acuerdo al cronograma, se finaliza el 19/07/2023. Acción en proceso de ejecución.                                                                                         </t>
  </si>
  <si>
    <t>03/11/2023: Se realiza  valacion de la evidencia el proceso cumple y por tal motivo de realiza el cargue de la evidencia en la carpeta de la OCI . con el memorando 202362000264263 
06/10/2023: El área informa que a más tardar el 12 octubre radicara la cuenta de cobro final                                                                                                                                                             
06/09/2023: Se actualizan los avances realizados por la dependencia.
08/08/2023: No se reportó avance
11/07/2023: De acuerdo a acta de seguimiento del 20/06/2023 la Subsecretaría de Gestión Corporativa se indica que: Están en ejecución, ya se firmó el acta de inicio del contrato el día 27 de abril, se hizo reunión el 9 de junio y se está avanzando de acuerdo al cronograma, se pretende terminar o finalizar el 19 de julio,</t>
  </si>
  <si>
    <t>Realizar inclusión de obligaciones ambientales en los estudios previos de adquisición de bienes y servicios de vehículos, con el fin de garantizar el cumplimiento de la normatividad ambiental aplicable</t>
  </si>
  <si>
    <t>7/11/2023: Dando cumplimiento a esta acción de mejoramiento y con el propósito de presentar el avance para el cumplimiento de la acción propuesta, desde la el equipo de gestión ambiental de la Subdirección Administrativa se adelantaron las acciones y/o recomendaciones encaminadas a realizar la inclusión de criterios ambientales en los contratos de adquisición de bienes y servicios de la entidad, los cuales se relacionan a continuación:
 SDM-PSA-BP-058-2021: “REALIZAR OPERACIONES A NOMBRE PROPIO Y POR CUENTA DE LA SECRETARÍA DISTRITAL DE MOVILIDAD A TRAVÉS DE LOS SISTEMAS DE NEGOCIACIÓN ADMINISTRADOS POR LA BOLSA MERCANTIL DE COLOMBIA PARA CONTRATAR LA PRESTACIÓN DEL SERVICIO INTEGRAL DE TRANSPORTE TERRESTRE ESPECIAL AUTOMOTOR PARA APOYAR LAS ACTIVIDADES QUE SE DESARROLLAN FUERA DE LAS INSTALACIONES DE LA SECRETARËA DISTRITAL DE MOVILIDAD” , las obligaciones que dan cierre a la acción se encuentran en el numeral 4.6.3.2 “Obligaciones especiales ambientales de transporte del comitente vendedor”.
 OBLIGACIONES ESPECÍFICAS DEL CONTRATISTA”, desde el numeral ocho (8) hasta el numeral once (11).
 De lo anterior, se puede colegir que se adelantó de manera coherente y adecuada la búsqueda de la solución del problema expuesto en el hallazgo, por lo que se continuará efectuando el seguimiento correspondiente.
 Se anexa: 
 Estudios previos del proceso SDM-PSA-BP-058-2021.
 Estudios previos del proceso SDM-PSA-SIE-11-2023.
 Matriz con el consolidado de contratos con inclusión de obligaciones ambientales en sus respectivos estudios previos.
 SDM-PSA-SIE-11-2023: “MANTENIMIENTO PREVENTIVO Y CORRECTIVO CON SUMINISTROS DE REPUESTOS Y MANO DE OBRA DEL PARQUE AUTOMOTOR (VEHÍCULOS) DE PROPIEDAD DE LA SECRETARÍA DISTRITAL DE MOVILIDAD” las obligaciones que dan cierre a la acción se encuentran en el numeral “6.2.2.
 02/10/2023: Se desarrolla la actividad y se deja como evidencia los estudios previos delcontrato de transporte(SDM-PSA-BP-058-2021)y mantenimiento devehículos (SDM-PSA-SIE-11-2023).</t>
  </si>
  <si>
    <t>14/11/2023: Desde la el equipo de gestión ambiental de la Subdirección Administrativa se adelantaron las acciones y/o recomendaciones encaminadas a realizar la inclusión de criterios ambientales en los contratos de adquisición de bienes y servicios de la entidad, los cuales se relacionan a continuación:
 SDM-PSA-BP-058-2021: “REALIZAR OPERACIONES A NOMBRE PROPIO Y POR CUENTA DE LA SECRETARÍA DISTRITAL DE MOVILIDAD A TRAVÉS DE LOS SISTEMAS DE NEGOCIACIÓN ADMINISTRADOS POR LA BOLSA MERCANTIL DE COLOMBIA PARA CONTRATAR LA PRESTACIÓN DEL SERVICIO INTEGRAL DE TRANSPORTE TERRESTRE ESPECIAL AUTOMOTOR PARA APOYAR LAS ACTIVIDADES QUE SE DESARROLLAN FUERA DE LAS INSTALACIONES DE LA SECRETARËA DISTRITAL DE MOVILIDAD” , las obligaciones que dan cierre a la acción se encuentran en el numeral 4.6.3.2 “Obligaciones especiales ambientales de transporte del comitente vendedor”.
 OBLIGACIONES ESPECÍFICAS DEL CONTRATISTA”, desde el numeral ocho (8) hasta el numeral once (11).
 Se anexa: 
 Estudios previos del proceso SDM-PSA-BP-058-2021.
 Estudios previos del proceso SDM-PSA-SIE-11-2023.
 Matriz con el consolidado de contratos con inclusión de obligaciones ambientales en sus respectivos estudios previos.
 De acuerdo con la gestión evidenciada, se observa que la acción se ejecutó en los términos establecidos, por lo cual la OCI la establece como cumplida.
 13/10/2023: Informe que se desarrolla la actividad y se deja como evidencia los estudios previos delcontrato de transporte(SDM-PSA-BP-058-2021)y mantenimiento devehículos (SDM-PSA-SIE-11-2023).1
 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</si>
  <si>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064-2023</t>
  </si>
  <si>
    <t>OM 8. La inducción institucional, no contempla Aspectos e impactos y Emergencias Ambientales, No se garantiza la evaluación de la eficacia de todas las formaciones ambientales, La persona designada por la dirección de talento humano informa que se evalúan las formaciones mayores a 4 horas.</t>
  </si>
  <si>
    <t>Posibilidad de afectación reputacional, por requerimientos procedentes de los entes reguladores, o las quejas provenientes de colaboradores, partes interesadas y usuarios, debido a la ejecución, apropiación,toma de consciencia comprensión de la organización y su contexto, necesidades y expectativas de las partes interesadas del sistema de gestión ambiental, fuera de los requerimientos procedimentales</t>
  </si>
  <si>
    <t>Falta un proceso de revisión y validación por parte de la SGA de todas las formaciones ambientales, independientemente de su duración.</t>
  </si>
  <si>
    <t>Realizar un programa para el proceso de revisión y validación por parte de la SGA dirección de talento humano de formación ambiental</t>
  </si>
  <si>
    <t>N° de acciones ejecutadas/N° acciones planificadas * 100</t>
  </si>
  <si>
    <t>7//11/2023</t>
  </si>
  <si>
    <t>Andrés Felipe Dávila Mendoza
 Andrés Felipe Castillo Contreras.</t>
  </si>
  <si>
    <t>7/11/2023: Dando cumplimiento al cierre de la acción propuesta, en conjunto con Johan Sebastián Sáenz Sepúlveda de la Dirección de Talento Humano, se realizó una reunión (se adjunta acta) a fin de definir las actividades pertinentes para realizar la actualización de la inducción institucional, especialmente en lo relacionado con las actividades en las cuales se contemplen los aspectos, impactos y emergencias ambientales, con el propósito adicional de garantizar que se efectúe la evaluación de la eficacia de todas las formaciones en los temas en comento. 
 Así las cosas, se realizó una programación de cuatro (4) actividades que permitirán darle cumplimiento a la acción de mejoramiento, realizando un proceso de revisión y validación entre la DTH y el equipo de gestión ambiental. Por lo anterior, se puede colegir que la actividad de realizar una programación se adelantó de manera coherente y adecuada para la búsqueda de la solución del problema expuesto en el hallazgo, por lo que se continuará efectuando las actividades enunciadas en el acta del 20 de octubre de 2023, para el cumplimiento y logro de la efectividad de la acción.
 Se anexa:
 Acta de Reunión Firmada
 Cronograma de Actividades para Actualizar la Inducción y Reinducción en sus componentes ambientales.
 02/10/2023: Se programó reunión con Manuel Castro a fin de validar los ajustes dentro de la plataforma del Moodle de Inducción y ajustar las diapositivas, así mismo como para crear un espacio único para capacitaciones al personal y hacer la evaluación de apropiación del conocimiento.</t>
  </si>
  <si>
    <t>14/11/2023: La Subdirección Administrativa, en conjunto con la Dirección de Talento Humano, se realizó una reunión (se adjunta acta) a fin de definir las actividades pertinentes para realizar la actualización de la inducción institucional, especialmente en lo relacionado con las actividades en las cuales se contemplen los aspectos, impactos y emergencias ambientales, con el propósito adicional de garantizar que se efectúe la evaluación de la eficacia de todas las formaciones en los temas en comento. 
 Así las cosas, se realizó una programación de cuatro (4) actividades que permitirán darle cumplimiento a la acción de mejoramiento, realizando un proceso de revisión y validación entre la DTH y el equipo de gestión ambiental. Por lo anterior, se puede colegir que la actividad de realizar una programación se adelantó de manera coherente y adecuada para la búsqueda de la solución del problema expuesto en el hallazgo, por lo que se continuará efectuando las actividades enunciadas en el acta del 20 de octubre de 2023, para el cumplimiento y logro de la efectividad de la acción.
 Se anexa:
 Acta de Reunión Firmada
 Cronograma de Actividades para Actualizar la Inducción y Reinducción en sus componentes ambientales.
 13/10/2023: Informa que se programó reunión con Manuel Castro a fin de validar los ajustes dentro de la plataforma del Moodle de Inducción y ajustar las diapositivas, así mismo como para crear un espacio único para capacitaciones al personal y hacer la evaluación de apropiación del conocimiento.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</si>
  <si>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Efectuar las actividades a implementar de las recomendaciones explicitas en el informe para dar cumplimiento a la normativa de Derechos de Autor.</t>
  </si>
  <si>
    <t>Actividades programadas / actividades ejecutadas</t>
  </si>
  <si>
    <t xml:space="preserve">07/11/2023 La OTIC reporta las siguientes actividades:
•       Para estandarizar en el campo “TIPO DE EQUIPO” del reporte de OTIC, y el campo “NOMBRE_CATALOGO”, la OTIC y el Operador Tecnológico concertaron en la diferencia del título de las columnas, se debe a que tanto el almacén como la OTIC consolida el inventario en (2) aplicativos diferentes, se procede a corregir los encabezados editar los reportes de manera conjunta para que coincidan los campos.
•       Para conciliar la diferencia de la ubicación de los equipos en la SMD, se realizó la respectiva toma física del inventario y se procede a cruzar la información con la data que reporta el área Administrativa, donde se consolida la totalidad de equipos dando como resultado la equivalencia de las cantidades totales.
•       Para estandarizar los nombres de las licencias para el ingreso al sistema, la OTIC y el Operador Tecnológico concertaron en que la información ingresada por el área administrativa al aplicativo Sicapital no es posible editarla, se realiza la actualización los nombres en el aplicativo de control del operador tecnológico (Metrix Aranda) para consolidar un registro único en el nombramiento de la licencia.
•       Para estandarizar el nombre de las licencias, la OTIC y el Operador Tecnológico concertaron en que la información ingresada por el área administrativa al aplicativo Sicapital no es posible editarla, se procede a realizar la actualización los nombres en el aplicativo de control del operador tecnológico (Metrix Aranda) para consolidar un registro único en el nombramiento de la licencia.
•       Para atender lo correspondiente a licencias vencidas en el archivo suministrado por la OTIC, se agregó un campo donde está la opción de categorizar como activo o inactivo.
•       La OTIC envía el documento con los elementos que se han enviado para el almacén con el respectivo diagnóstico de disposición final. El documento es Bajas.xlsx
</t>
  </si>
  <si>
    <t>11/11/2023 La OTIC mediante memorando 202312000267433 del 7 de noviembre remite evidencias del cierre de la acción, presentando los ajustes descritos en el resumen de Seguimiento y evidencia soportados por los archivos "Inventario equipos OTIC", "Inventario Policía", "metrix activo", "LicenciamientoASM_resumen (73)". SE CIERRA ACCIÓN.
10/10/2023 El proceso no reparta avance
08/08/2023: La dependencia no reporta avance, acción en proceso.
13/07/2023: La dependencia no reporta avance, acción en proceso.
13/06/2023: La dependencia no reporta avance, acción en proceso.</t>
  </si>
  <si>
    <t>Posibilidad de afectación reputacional por aumento de requerimientos de los usuarios internos solicitantes de asesoría en adquisición y cambios tecnológicos debido a la gestión del control de cambios fuera de los lineamientos procedimentales”</t>
  </si>
  <si>
    <t>Jhon Henry Cuenca-Andres Felipe Castillo</t>
  </si>
  <si>
    <t>14/11/2023: En relación con la actividad de conciliar la diferencia en la ubicación de los equipos en la SMD, especialmente en las sedes de Patio Fontibón, SMD y Policía-Comodato, se realizó el levantamiento
 de toma física de inventario en las diferentes sedes de la SDM, por lo que se realizó cruce de inventario y actualizó las ubicaciones de cada uno de los 55 equipos objeto del hallazgo. Así mismo,
 se realizaron actividades adicionales en las que se revisó y verificó los equipos de cómputo que ingresaron durante la presente vigencia y después de la la visita de la OCI, lo cual incrementó el
 inventario de la policía, como se evidencia en el archivo adjunto.
 Ahora bien, en relación con la actividad de completar la información en el campo de serial de equipos de cómputo, específicamente, el campo de “serial”, se revisó un total de 667 equipos de cómputo
 logrando la actualización sus referencias y seriales, en el aplicativo SICAPITAL. Así mismo, es importante indicar que, esta actividad conlleva a la obtención del registro completo de identificación
 de los elementos, lo que permitirá en el futuro su identificación y gestión administrativa cuando se efectúa la baja de los equipos de cómputo y servidores.
 En relación con la implementación en la oportunidad de mejora en el aplicativo SICAPITAL, especialmente en el soporte generado por éste, se creó un campo específico en este sistema
 denominado "VIVIENDA", que permite el registro, el reporte de inventarios en Excel, la realización de filtros y seleccionar las placas de los bienes que se encuentran, mediante en "VIVIENDA"
 En relación con la actividad de “Estandarizar los nombres de las licencias para el ingreso al sistema, de manera que frente a una misma licencia no se tenga un registro diferente...”, se debe tener en
 cuenta que el sistema de información y control de inventarios SICAPITAL a cargo de la Subdirección Administrativa, no permite ingresar ajustes en los nombres o descripción de las licencias una vez
 este dato fue ingresado y aprobado. En concordancia con lo anterior, se compartió con la OTIC y el Operador Tecnológico la base de datos de licencias reportada por SICAPITAL, para que el operador
 tenga en cuenta estos registros y actualice su base de datos denominada Metrix en cuanto a nombres de acuerdo con esta información.
 A su vez, se implementó en el reporte que emite SICAPITAL, con el fin de complementar el reporte arrojado por éste, el campo de tipo de documento (factura, fecha documento y número de
 documento), al igual que, se destinó un campo para el registro de la información que da cuenta de la cantidad de usuarios por cada una de las licencias y su fecha de vencimiento.
 Se está realizando el levantamiento de toma física de inventario en las diferentes sedes de la SDM para realizar el cruce de inventario y actualizar ubicaciones debido a que se han presentado
 movimientos de equipos en diferentes puestos de trabajo por adecuación de espacios. Adicional al reintegro de equipos de cómputo de la Ventanilla Única de Servicios - VUS por renovación
 tecnológica. Dando cumplimiento a esta acción de mejoramiento, se realizaron las actividades derivadas de las recomendaciones del informe para dar cumplimiento a la normativa de Derechos
 de Autor entre la Subdirección Administrativa y la OTIC, dejando como evidencia el listado del inventario general de licencias y software.
 Con el fin de generar un registro de las licencias de software de los equipos y de tener las cantidades correctas en lo correspondiente a número de licencias, se incluye en Instructivo de ingresos - PA01-
 PR12-IN01 lo siguiente: “Cuando se realiza compra de equipos de cómputo que incluyan licenciamiento o algún programa o software, el (la) supervisor (a) del contrato debe reportar esta
 información desagregada en la factura de compra y/o anexo a la factura con su respectivo valor unitario. Hacer mención del hardware especificando el valor unitario y del licenciamiento o software.
 Esta información también debe ser reportada en el acta de recibido a satisfacción para que el responsable de almacén pueda realizar el registro en el sistema de información contable dispuesto
 por la entidad de cada uno de los productos” Este instructivo se encuentra en proceso revisión en la OAPI y publicación.
 Así las cosas, se puede colegir que las actividades de actualización, vienen siendo resueltas y que éstas se han adelantado de manera coherente y adecuada para la búsqueda de la solución del
 problema expuesto en el hallazgo, por lo que se continuará efectuando el seguimiento correspondiente aportando las evidencias que soportan su cumplimiento.</t>
  </si>
  <si>
    <t>14/11/2023: En relación con la actividad de conciliar la diferencia en la ubicación de los equipos en la SMD, especialmente en las sedes de Patio Fontibón, SMD y Policía-Comodato, se realizó el levantamiento
 de toma física de inventario en las diferentes sedes de la SDM, por lo que se realizó cruce de inventario y actualizó las ubicaciones de cada uno de los 55 equipos objeto del hallazgo. Así mismo,
 se realizaron actividades adicionales en las que se revisó y verificó los equipos de cómputo que ingresaron durante la presente vigencia y después de la la visita de la OCI, lo cual incrementó el
 inventario de la policía, como se evidencia en el archivo adjunto.
 Ahora bien, en relación con la actividad de completar la información en el campo de serial de equipos de cómputo, específicamente, el campo de “serial”, se revisó un total de 667 equipos de cómputo
 logrando la actualización sus referencias y seriales, en el aplicativo SICAPITAL. Así mismo, es importante indicar que, esta actividad conlleva a la obtención del registro completo de identificación
 de los elementos, lo que permitirá en el futuro su identificación y gestión administrativa cuando se efectúa la baja de los equipos de cómputo y servidores.
 En relación con la implementación en la oportunidad de mejora en el aplicativo SICAPITAL, especialmente en el soporte generado por éste, se creó un campo específico en este sistema
 denominado "VIVIENDA", que permite el registro, el reporte de inventarios en Excel, la realización de filtros y seleccionar las placas de los bienes que se encuentran, mediante en "VIVIENDA"
 En relación con la actividad de “Estandarizar los nombres de las licencias para el ingreso al sistema, de manera que frente a una misma licencia no se tenga un registro diferente...”, se debe tener en
 cuenta que el sistema de información y control de inventarios SICAPITAL a cargo de la Subdirección Administrativa, no permite ingresar ajustes en los nombres o descripción de las licencias una vez
 este dato fue ingresado y aprobado. En concordancia con lo anterior, se compartió con la OTIC y el Operador Tecnológico la base de datos de licencias reportada por SICAPITAL, para que el operador
 tenga en cuenta estos registros y actualice su base de datos denominada Metrix en cuanto a nombres de acuerdo con esta información.
 A su vez, se implementó en el reporte que emite SICAPITAL, con el fin de complementar el reporte arrojado por éste, el campo de tipo de documento (factura, fecha documento y número de
 documento), al igual que, se destinó un campo para el registro de la información que da cuenta de la cantidad de usuarios por cada una de las licencias y su fecha de vencimiento.
 Se está realizando el levantamiento de toma física de inventario en las diferentes sedes de la SDM para realizar el cruce de inventario y actualizar ubicaciones debido a que se han presentado
 movimientos de equipos en diferentes puestos de trabajo por adecuación de espacios. Adicional al reintegro de equipos de cómputo de la Ventanilla Única de Servicios - VUS por renovación
 tecnológica. Dando cumplimiento a esta acción de mejoramiento, se realizaron las actividades derivadas de las recomendaciones del informe para dar cumplimiento a la normativa de Derechos
 de Autor entre la Subdirección Administrativa y la OTIC, dejando como evidencia el listado del inventario general de licencias y software.
 Con el fin de generar un registro de las licencias de software de los equipos y de tener las cantidades correctas en lo correspondiente a número de licencias, se incluye en Instructivo de ingresos - PA01-
 PR12-IN01 lo siguiente: “Cuando se realiza compra de equipos de cómputo que incluyan licenciamiento o algún programa o software, el (la) supervisor (a) del contrato debe reportar esta
 información desagregada en la factura de compra y/o anexo a la factura con su respectivo valor unitario. Hacer mención del hardware especificando el valor unitario y del licenciamiento o software.
 Esta información también debe ser reportada en el acta de recibido a satisfacción para que el responsable de almacén pueda realizar el registro en el sistema de información contable dispuesto
 por la entidad de cada uno de los productos” Este instructivo se encuentra en proceso revisión en la OAPI y publicación.
 Así las cosas, se puede colegir que las actividades de actualización, vienen siendo resueltas y que éstas se han adelantado de manera coherente y adecuada para la búsqueda de la solución del
 problema expuesto en el hallazgo, por lo que se continuará efectuando el seguimiento correspondiente aportando las evidencias que soportan su cumplimiento.
 De acuerdo con la gestión evidenciada, la OCI la establece como cumplida
 10/10/2023 El proceso no reporta avance
 13/07/2023: La dependencia no reporta avance, acción en proceso.
 13/06/2023: La dependencia no reporta avance, acción en proceso.</t>
  </si>
  <si>
    <t>Gestión del Talento Humano / Ingeniería de Tránsito</t>
  </si>
  <si>
    <t>Numero de actas e informes con resultados de las visitas realizadas</t>
  </si>
  <si>
    <r>
      <rPr>
        <sz val="9"/>
        <color rgb="FF000000"/>
        <rFont val="Arial"/>
      </rPr>
      <t>31/10/2023 LA DTH indica que en septiembre realiza revisión de los contratos de obra en ejecución por parte de la Subdirección de Señalización, identificando siete (7) contratos de obra cuyo objeto es “</t>
    </r>
    <r>
      <rPr>
        <i/>
        <sz val="9"/>
        <color rgb="FF000000"/>
        <rFont val="Arial"/>
      </rPr>
      <t>Realizar las actividades inherentes al suministro e implementación de elementos de señalización y dispositivos de seguridad vial en la ciudad de Bogotá D.C.”</t>
    </r>
    <r>
      <rPr>
        <sz val="9"/>
        <color rgb="FF000000"/>
        <rFont val="Arial"/>
      </rPr>
      <t xml:space="preserve"> de los cuales cada uno cuenta con un contrato de interventoría cuyo objeto es “</t>
    </r>
    <r>
      <rPr>
        <i/>
        <sz val="9"/>
        <color rgb="FF000000"/>
        <rFont val="Arial"/>
      </rPr>
      <t>interventoría técnica, administrativa, financiera, contable y jurídica a los contratos de obra cuyo objeto es: “Realizar las actividades inherentes al suministro e implementación de elementos de señalización y dispositivos de seguridad vial en la ciudad de Bogotá D.C</t>
    </r>
    <r>
      <rPr>
        <sz val="9"/>
        <color rgb="FF000000"/>
        <rFont val="Arial"/>
      </rPr>
      <t>”.Realizan coordinación de visita a cada frente de obra con el supervisor del contrato de interventoría para el mes de octubre, el profesional del equipo de SST de la SDM realiza revisión del cumplimiento de los aspectos de Seguridad y Salud en el Trabajo, enfocado a la gestión del riesgo en los siguientes criterios:
- Gestión del riesgo químico (SGA)
- Uso e inspección de EPP
- Fichas de datos de seguridad
- Kit anti derrames
- Rotulación de productos químicos
- Inspecciones de seguridad
- Gestión del programa de mantenimiento a equipos máquinas y herramientas
- Procedimiento en caso de accidente de trabajo
Como evidencia anexan los siete (7) informes correspondientes a las visitas realizadas y siete (7) actas de reunión en las cuales se realiza socialización del informe resultado de las visitas a cada supervisor del contrato de interventoría
30/09/2023:En el mes de septiembre se realiza mesa de trabajo con los supervisores e interventoría para coordinación de los frentes de obra a visitar en el mes de octubre.
31/08/2023: Se han venido realizando mesas de trabajo con supervisores e interventoría socializando los hallazgos identificados en las visitas realizadas en el mes de abril y estableciendo fechas probables para las nuevas visitas de campo. Acción en proceso de ejecución.</t>
    </r>
  </si>
  <si>
    <t>07/11/2023 Mediante memorando 2026200264263 la DTH solicita el cierre de la Acción. Para ello adjuntan los informes de visita a los contratos 2021-2569, 2021-2020, 2021-2021, 2021-2022, 2021-2023, 2021-2024 y 2021-2025 intervenidos a través de los contratos 2021-2012, 2021-2013, 2021-2014, 2021-2015, 2021-2016, 2021-2017 y 2021-2018 respectivamente. Adicionalmente se adjuntan las 7 actas de socialización. Se evidencia el cumplimiento de la acción con los informes realizados. SE CIERRA ACCIÓN
30/09/2023:  Se actualiza seguimiento realizado por la Dependencia.                                                                                                                                                                                        
06/09/2023: Se actualiza seguimiento realizado por la Dependencia.
04/08/2023: Los responsables remitieron los oficios  SS  202331106679401 requerimiento Cta Interventoría 2021-2018, y 202331107995491 requerimiento a Cto Interventoría 2021-2015, en los cuales se ha requerido, a través de los numerales 1 y 2 del oficio se solicitó lo descrito en los puntos 1 y 2 de la acción.
Acción en términos de ejecución</t>
  </si>
  <si>
    <t>071-2023</t>
  </si>
  <si>
    <t>Informe final de verificación y evaluación a la aprobación de las garantías de los contratos estatales, para el cumplimiento de la Directiva 025 de la Procuraduría General de la Nación del 16 de diciembre de 2021</t>
  </si>
  <si>
    <t>Hallazgo 2. 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
 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t>
  </si>
  <si>
    <t>Posibilidad de afectación reputacional por pérdida de imagen institucional ante la comunidad, debido a la consecución de contratos sin el lleno de los requisitos contemplados en la norma y en los procedimientos establecidos en la entidad.</t>
  </si>
  <si>
    <t>Debilidades en el conocimiento de los lineamientos para efectuar el cálculo de los valores amparados por parte de los profesionales de la Dirección de Contratación.</t>
  </si>
  <si>
    <t>Efectuar un control permanentemente a la revisión que hacen los profesionales que aprueban pólizas respecto al cálculo de los valores amparados, dejando como evidencia relación en excel de las revisiones efectuadas con las aprobaciones y observaciones presentadas.</t>
  </si>
  <si>
    <t>(Número de revisiones efectuadas / Número de revisiones solicitadas)*100</t>
  </si>
  <si>
    <t>Directora de Contratación</t>
  </si>
  <si>
    <t>14/11/2023. En el mes de octubre reportó el área que realizó la aprobación de 54 garantías, por lo cual realizaron la verificación y el cálculo de los valores amparados según cada caso.
La Dirección de Contratación por medio del memorando 202353000265963 del 03 de noviembre de 2023, solicitó el cierre de la accion por considerar que la acción fue cumplida. Por ello, la OCI una vez revisadas las evidencias aportadas durante el tiempo del seguimiento procede al cierre de la acción por haberse desarrollado.
12/10/2023. En el mes de septiembre el área realizó la revisión de 57 pólizas, en la cuales realizaron la verificación y el cálculo de los valores amparados según cada caso. Aportaron como evidencia un Excel de las revisiones efectuadas con las aprobaciones y observaciones presentadas. 
12/09/2023. En el mes de agosto el área realizó la revisión de 25 pólizas, en la cuales realizaron la verificación y el cálculo de los valores amparados según cada caso. Aportaron como evidencia un Excel de las revisiones efectuadas con las aprobaciones y observaciones presentadas. 
09/08/2023. En el mes de julio el área realizó la revisión de 49 pólizas, en la cuales realizaron la verificación y el cálculo de los valores amparados según cada caso. Aportaron como evidencia un Excel de las revisiones efectuadas con las aprobaciones y observaciones presentadas. 
11/7/2023. En el mes de junio el área realizó la revisión de 40 pólizas, en la cuales realizó la verificación y el cálculo de los valores amparados según cada caso. Aportaron como evidencia un Excel de las revisiones efectuadas con las aprobaciones y observaciones presentadas. 
13/06/2023. Acción en proceso de implementación.</t>
  </si>
  <si>
    <t>080-2023</t>
  </si>
  <si>
    <t>INFORME FINAL EVALUACIÓN Y SEGUIMIENTO A LAS ACCIONES DE LOS PLANES DE MEJORAMIENTO INSTITUCIONAL (CONTRALORÍA DE BOGOTÁ – CONTRALORIA GENERAL DE LA REPÚBLICA - VEEDURIA) Y EFICACIA Y EFECTIVIDAD DEL PLAN DE MEJORAMIENTO POR PROCESOS CORTE DE 31 DE DICIEMBRE DE 2022</t>
  </si>
  <si>
    <t>Como resultado de la evaluación según las pruebas realizadas, la acción N° 2 no fue efectiva porque no se incluyó dentro de los estudios previos del apoyo a los procesos de gestión documental para la vigencia 2023, lo relacionado con conocimientos en temas ambientales, de otra parte, se observó que el equipo implementador se debe fortalecer en la elaboración de estudios previos con el propósito de eliminar la causa raíz del hallazgo.
 Por otra parte, se observò: verificado el link de SECOP II https://community.secop.gov.co/Public/Tendering/OpportunityDetail/Index?noticeUID=CO1 .NTC.3859641&amp;isFromPublicArea=True&amp;isModal=False, se observó que los estudios previos del correspondientes al CPS No 405-2023 en el cual una de las obligaciones específicas corresponde a: "[...]11.8. Apoyar la ejecución de inspecciones a las diferentes sedes, para verificar las condiciones locativas y ambientales de cada sede de la entidad[...]" y en el ítem 8. PERFIL DEL CONTRATISTA Para la ejecución del objeto contractual se requiere una persona natural que cumpla con el siguiente perfil: • Título de bachiller en cualquier modalidad • No se requiere acreditar Experiencia. Lo anterior incumple lo establecido en el hallazgo: para el personal de apoyo como es el caso del contratista Santiago Prieto que realiza inspecciones, no se define los conocimientos específicos en temas ambientales, teniendo en cuenta que la entidad se encuentra certificada en el Sistema de Gestión Ambiental. Por lo anterior se evalúa la acción como INEFECTIVA.</t>
  </si>
  <si>
    <t>Desconocimiento de las necesidades técnicas que se exigen en la experiencia e idoneidad del personal requerido en el Sistema de Gestión Ambiental, al momento de la elaboración de los estudios previos.</t>
  </si>
  <si>
    <t>Realizar sensibilización en los equipos de trabajo y estructuradores de procesos de la Subdirección Administrativa, para fortalecer el conocimiento sobre los requisitos que se deben cumplir en el Sistema de Gestión Ambiental, al momento de la elaboración de los estudios previos de los contratos de prestación de servicios asociados a las normas ISO, dejando como evidencia la lista de asistencia, material de presentación, registro fotografico y encuesta de apropiación de conocimientos.</t>
  </si>
  <si>
    <t>Sensibilización realizada</t>
  </si>
  <si>
    <t>Andrés Felipe Castillo Contreras
 Jhon Henry Cueca Malagón</t>
  </si>
  <si>
    <t>7/11/2023: Dando cumplimiento a la acción de mejoramiento, se efectuó por parte el equipo de gestión ambiental de la Subdirección Administrativa, la sensibilización en los equipos de trabajo y estructuradores de procesos para fortalecer el conocimiento sobre los requisitos que se deben cumplir en el Sistema de Gestión Ambiental al momento de la elaboración de los estudios previos de los contratos de prestación de servicios.
 Con esta socialización, se fortalece el conocimiento para la verificación de los requisitos necesarios para la realización de actividades propias de los profesionales en el área ambiental, lo que permite establecer de manera correcta el perfil (idoneidad y experiencia) para la ejecución del objeto contractual y la estructuración del estudio previo. De lo anterior, se puede colegir que se adelantó de manera coherente y adecuada la búsqueda de la solución del problema expuesto en el hallazgo, por lo que se continuará efectuando el seguimiento correspondiente.
 Se adjunta como evidencias:
 Presentación SGA- Competencia- SDM, formato PDF
 Resumen de Asistencia de Colaboradores
 02/10/2023: Se tiene estimada realizar una sensibilización con los estructuradores de contratos de prestación de servicios asociados a las normas ISO. Se realizaron reunión con la Dirección de Contratación, el equipo ambiental, el abogado de la Subdirección Administrativa y de calidad, en el cual se estudio y determinó la temática de la presentación, concluyendo que se dictará por el equipo de la Subdirección Administrativa.</t>
  </si>
  <si>
    <t>14/11/2023: Se evidenció que se efectuó por parte el equipo de gestión ambiental de la Subdirección Administrativa, la sensibilización en los equipos de trabajo y estructuradores de procesos para fortalecer el conocimiento sobre los requisitos que se deben cumplir en el Sistema de Gestión Ambiental al momento de la elaboración de los estudios previos de los contratos de prestación de servicios.
 Con esta socialización, se fortalece el conocimiento para la verificación de los requisitos necesarios para la realización de actividades propias de los profesionales en el área ambiental, lo que permite establecer de manera correcta el perfil (idoneidad y experiencia) para la ejecución del objeto contractual y la estructuración del estudio previo. 
 Se adjunta como evidencias:
 Presentación SGA- Competencia- SDM, formato PDF
 Reporte de Asistencia de Colaboradores
 De acuerdo con la gestión evidenciada, la OCI la establece como cumplida
 11/10/2023: La SA informó que se tiene estimada realizar una sensibilización con los estructuradores de contratos de prestación de servicios asociados a las normas ISO. Se realizaron reunión con la Dirección de Contratación, el equipo ambiental, el abogado de la Subdirección Administrativa y de calidad, en el cual se estudio y determinó la temática de la presentación, concluyendo que se dictará por el equipo de la Subdirección Administrativa.
  11/09/2023 No se aportaron evidencias para este mes
  10/08/2023 No se aportaron evidencias para este mes</t>
  </si>
  <si>
    <t>Incluir y/o verificar en los estudios previos de los contratos de prestación de servicios profesionales y/o de apoyo a la gestión, el requisito de tener conocimientos relacionados en temas ambientales y/o que estén con la certificación en la norma ISO 14001, dejando como evidencia los estudios estudios previos</t>
  </si>
  <si>
    <t>(Estudios previos ajustados / Estudios previos programados en temas ambientales) * 100</t>
  </si>
  <si>
    <t>7/11/2023: Dando cumplimiento a la acción de mejoramiento y de conformidad con lo establecido en el Decreto 1082 de 2015, se realizó la verificación de los estudios previos de los contratos de prestación de servicios profesionales y/o de apoyo a la gestión, especialmente, en lo relacionado con el requisito de contar con un profesional en el área del conocimiento ambiental, atendiendo a las necesidades específicas del servicio enunciadas en numeral 3 del estudio previo. Es por lo anterior que la Subdirección Administrativa, efectuó la revisión y estructuración del perfil del estudio previo con base a la necesidad de contar con un profesional en el área ambiental, para realizar entre otras, el apoyo en la identificación y seguimiento de las condiciones ambientales en las diferentes sedes de la Secretaría Distrital de Movilidad.
 Así las cosas, se suscribió el contrato 2380-2023 entre la Secretaría Distrital de Movilidad y Andrés Felipe Dávila Mendoza, cuyo objeto es: ”PRESTAR SERVICIOS PROFESIONALES A LOS PROCESOS DE PLANEACIÓN DESARROLLO E IMPLEMENTACIÓN DE LAS ACTIVIDADES RELACIONADAS CON LA POLITICA DE GESTION AMBIENTAL CONFORME A LOS LINEAMIENTOS DE LA SUBDIRECCIÓN ADMINISTRATIVA”. De lo anterior se puede colegir que se adelantó de manera coherente y adecuada la búsqueda de la solución del problema expuesto en el hallazgo:
 Para verificar el cumplimiento, se puede consultar los documentos en el link adjunto:
 Estudios previos del contrato 2380-2023
 Certificación Auditor Interno (NTC’s ISO 9001:2015 - ISO 14001:2015 - ISO 45001:2018)
 02/10/2023: Se esta desarrollando el documento de justificación de cierre de hallazgos y se dejará como evidencia o soporte, el estudio previo del contrato 2023-2380. Se incluyó en los estudios previos de los contratos PSP, los requisitos en temas ambientales, de esta manera, se presentara la evidencia del cumplimiento de esta acción mediante la presentación del contrato de Andrés Felipe Dávila.</t>
  </si>
  <si>
    <t>7/11/2023: Se evidenció estudios previos de los contratos de prestación de servicios profesionales y/o de apoyo a la gestión, especialmente, en lo relacionado con el requisito de contar con un profesional en el área del conocimiento ambiental, atendiendo a las necesidades específicas del servicio enunciadas en numeral 3 del estudio previo. Es por lo anterior que la Subdirección Administrativa, efectuó la revisión y estructuración del perfil del estudio previo con base a la necesidad de contar con un profesional en el área ambiental, para realizar entre otras, el apoyo en la identificación y seguimiento de las condiciones ambientales en las diferentes sedes de la Secretaría Distrital de Movilidad.
 Así las cosas, se suscribió el contrato 2380-2023 entre la Secretaría Distrital de Movilidad y Andrés Felipe Dávila Mendoza, cuyo objeto es: ”PRESTAR SERVICIOS PROFESIONALES A LOS PROCESOS DE PLANEACIÓN DESARROLLO E IMPLEMENTACIÓN DE LAS ACTIVIDADES RELACIONADAS CON LA POLITICA DE GESTION AMBIENTAL CONFORME A LOS LINEAMIENTOS DE LA SUBDIRECCIÓN ADMINISTRATIVA”. 
 Adjunta como evidencias:
 Estudios previos del contrato 2380-2023
 Certificación Auditor Interno (NTC’s ISO 9001:2015 - ISO 14001:2015 - ISO 45001:2018)
 De acuerdo con la gestión evidenciada, se observa que la acción se ejecutó en los términos establecidos, por lo cual la OCI la establece como cumplida
 11/10/2023: La SA informó que que se incluyó en los estudios previos de los contratos PSP, los requisitos en temas ambientale
  11/09/2023 No se aportaron evidencias para este mes
  10/08/2023 No se aportaron evidencias para este mes</t>
  </si>
  <si>
    <t>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 en relación con los elementos de interfaz.</t>
  </si>
  <si>
    <t>Implementar el desplegable usado para ítems de menú secundarios con máx. 10 ítems de menú adicionales compuestos por sus respectivas subsecciones.</t>
  </si>
  <si>
    <t>Menú de despliegue implementado</t>
  </si>
  <si>
    <t>Jefe de Oficina Asesora de Comunicaciones y Cultura para la Movilidad</t>
  </si>
  <si>
    <t>Ledys Magaly Moreno Basto</t>
  </si>
  <si>
    <t xml:space="preserve">03/11/2023: El día 03 de noviembre 2023 la dependencia comunicaciones atreves de su enlace CLAUDIA MARCELA GONZALEZ SANCHEZ envía por correo electrónico las evidencia para el cierre de esta acción. 
1/08/2023 1. Acciones
Con el fin de mejorar la experiencia de los usuarios del sitio web de la Secretaría Distrital de
Movilidad, se realiza un proceso de renovación del menú principal, en el que participan la
Oficina Asesora de Comunicaciones y Cultura para la Movilidad (OACCM), la Oficina de
Tecnologías de la Información y las Comunicaciones (OTIC) y la Dirección de Atención al
ciudadano.
Mediante diversas mesas técnicas de trabajo, se evaluaron los aspectos de alcance,
viabilidad tecnológica y riesgos del proyecto, y se diseñó un prototipo funcional del menú que
cumple con el requerimiento de "Implementar el desplegable usado para ítems de menú
secundarios con máx. 10 ítems de menú adicionales compuestos por sus respectivas
subsecciones". El nuevo menú busca facilitar el acceso a la información y los servicios que
ofrece la Secretaría, así como brindar una navegación más intuitiva y amigable.
2. Diseño y prototipo funcional.
3. Acta reunión de lineamientos iniciales. acta mayo reunión temas web.docx
4. Desarrollo y pruebas funcionales.
Se avanza en el proceso de codificación y pruebas de funcionamiento de la nueva versión
del menú, a continuación, en el siguiente recorte de pantalla se evidencia el menú en entorno
de desarrollo.
5. Algoritmo inicial
Fragmento de código usado para la maquetación del nuevo menú del sitio web de la SDM
</t>
  </si>
  <si>
    <t xml:space="preserve">03/11/2023: Se realiza validación de las evidencias enviada por parte de la dependencia y se determina el cumplimiento de esta acción, se realiza cargue de las evidencias en la carpeta de compartida de la OCI. 
14/08/2023 1. Acciones
Con el fin de mejorar la experiencia de los usuarios del sitio web de la Secretaría Distrital de
Movilidad, se realiza un proceso de renovación del menú principal, en el que participan la
Oficina Asesora de Comunicaciones y Cultura para la Movilidad (OACCM), la Oficina de
Tecnologías de la Información y las Comunicaciones (OTIC) y la Dirección de Atención al
ciudadano.
Mediante diversas mesas técnicas de trabajo, se evaluaron los aspectos de alcance,
viabilidad tecnológica y riesgos del proyecto, y se diseñó un prototipo funcional del menú que
cumple con el requerimiento de "Implementar el desplegable usado para ítems de menú
secundarios con máx. 10 ítems de menú adicionales compuestos por sus respectivas
subsecciones". El nuevo menú busca facilitar el acceso a la información y los servicios que
ofrece la Secretaría, así como brindar una navegación más intuitiva y amigable.
2. Diseño y prototipo funcional.
3. Acta reunión de lineamientos iniciales. acta mayo reunión temas web.docx
4. Desarrollo y pruebas funcionales.
Se avanza en el proceso de codificación y pruebas de funcionamiento de la nueva versión
del menú, a continuación, en el siguiente recorte de pantalla se evidencia el menú en entorno
de desarrollo.
5. Algoritmo inicial
Fragmento de código usado para la maquetación del nuevo menú del sitio web de la SDM
</t>
  </si>
  <si>
    <t>03/11/2023 Con el memorando 202362000265613 del 02 de noviembre 2023 la Directora de talento humano solicita el cierra accion. 
27/09/2023 con memorando 202362000243063 la Directora de Talento Humano solicita ampliar plazo de ejecución hasta el 31 de octubre de 2023 debido a análisis que está realizado por parte de las áreas que intervienen en el flujo de trabajo del documento.
06/09/2023 Constantemente y de acuerdo a la fase o etapa que se esté adelantando en los procesos de evaluación del desempeño y de la gestión de los diferentes servidores públicos, se realizan capacitaciones o se gestionan capacitaciones con otras entidades.</t>
  </si>
  <si>
    <t>Cumplida-Extemporane</t>
  </si>
  <si>
    <t>03/11/2023:  Se verifico que el area de talento humano documentó y formalizo en el Sistema de Gestión de la SDM, el PA02-M05 Manual de Gestión del rendimiento del personal vinculado en la planta de la entidad V 1.0 de 26-10-2023.
10/10/2023 mediante memorando 202362000243063  del 27 de septiembre la Directora de Talento Humano solicita ampliar plazo de ejecución hasta el 31 de octubre de 2023 debido a análisis que está realizado el área. A través del memorando 202317000244943 del 2 de octubre se aprueba la ampliación del plazo.
06/09/2023 El proceso no reporto información teniendo en cuenta que la fecha de terminación de la acción era 31/08/2023
08/08/2023: No se reportó avance</t>
  </si>
  <si>
    <t>Informe Final de Verificación de Actas de Informes de los Ex Directivos Ley 951 de 2005. Periodo: 1 de octubre de 2022 a 15 de marzo de 2025</t>
  </si>
  <si>
    <t>Ajustar el PA02-IN08 Instructivo para la entrega del puesto de trabajo, de acuerdo a las responsabilidades y competencias de los requerimientos de la Ley 951 de 2005</t>
  </si>
  <si>
    <t>Procedimiento publicado de entrega de informe de acta de gestión</t>
  </si>
  <si>
    <t>31/10/2023 Actualmente se se encuentra en ajustes del documento, debido a las observaciones realizadas desde la OAPI
06/09/2023 Se realizó mesa de trabajo para la revisión de lineamientos normativos y aplicabilidad de la Ley 951 de 2005 en el marco del cierre de administración 2020 – 2023.</t>
  </si>
  <si>
    <t>10/11/2023 Mediante memorando 202362000269003, del 9/11/2023/ el proceso solicita el cierre de la acción y aporta las respectiva justificación y evidencias.
10/10/2023 Mediante memorando 202362000243073, del 27/09/2023/ el proceso solicita ampliar plazo del cierre; la OCI da respuesta a DTH en memomarndo 202317000244943 y realiza la respectiva reprogramación al 31/10/2023.
14/09/2023 Se evidencia realización de mesa de trabajo para la revisión aplicabilidad de la Ley 951 de 2005 en el marco del cierre de administración 2020 – 2023.</t>
  </si>
  <si>
    <t>Emitir una comunicación a la interventoría y al convenio IDIPRON, donde se informen los cambios en el procedimiento de entrega de señales retiradas en via y sus formatos, con el fin que se realice el reporte corrrecto de las señales retiradas en via por causal de siniestro.</t>
  </si>
  <si>
    <r>
      <rPr>
        <sz val="9"/>
        <color rgb="FF000000"/>
        <rFont val="Arial"/>
      </rPr>
      <t xml:space="preserve">14/11/2023: La acción fue implementada y se solicitó el cierre de la misma con el memorando 202331000262243 dirigido a la OCI. En dicho memorando se adjuntan los documentos que soportan la solicitud de cierre, los cuales tambien se comparten en el drive:
</t>
    </r>
    <r>
      <rPr>
        <u/>
        <sz val="9"/>
        <color rgb="FF1155CC"/>
        <rFont val="Arial"/>
      </rPr>
      <t xml:space="preserve">https://drive.google.com/drive/folders/1-HtlwrPKL-2uQeUVGmvrmhJeyqmKLoAU?usp=sharing
</t>
    </r>
    <r>
      <rPr>
        <sz val="9"/>
        <color rgb="FF000000"/>
        <rFont val="Arial"/>
      </rPr>
      <t>Se informa que la acción se implementará una vez se cierren las acciones de los hallazgos 105-2023 y 109-2023</t>
    </r>
  </si>
  <si>
    <t>14/11/2023 Mediante memorando 202331000262243 los responsables se solicitaron el cierre de la accion toda vez que, los supervisores enviaron comunicaciones a los contratos de interventoria relacionadas con Actualización del PM03-PR12 Procedimiento de recibo y entrega de señales retiradas en vía, asi:  202331111430261 del 04/10/2023 para IDIPRON, 202331112695261 del 27/10/2023  CI 2021-2012, 202331111436781 del 04/10/2023 CI 2021-2013, 202331112688061 del 27/10/2023 CI 2021-2021, 202331111676121 del 17/10/2023 CI 2021-2015, 202331111643821 del 12/10/2023 CI 2021-2016, 202331111450971 del 05/10/2023 CI 2021-2017, 202331111500101 del  06/ /Y20 CI 2021-2018.
Conforme lo anterior, se observa que la acción se ejecutó en términos de eficacia, por lo cual se estableció como cumplida
Acción en cumplida.
04/09/2023. La acción se encuentra en términos de ejecución</t>
  </si>
  <si>
    <t>Elaborar el ingreso de almacén de los controladores.</t>
  </si>
  <si>
    <t>Documento elaborado</t>
  </si>
  <si>
    <t>un (1) documento elaborado</t>
  </si>
  <si>
    <t>7/11/2023 con el propósito dar cumplimiento a la acción de cumplimiento, en el siguiente link se encuentran las evidencias relacionadas con el acta de incorporación de equipos de control semafórico C900, en el cual se especifica la estimación del valor depreciado de los mismos; así como, los documentos que contienen los conceptos técnicos
 2/10/2023. Se aporta el comprobante de ingreso de elementos mediante el cual se incorporan los bienes dispuestos por terceros al inventario de la SDM (controladores de tráfico C900), teniendo en cuenta que éstos son implementados en vía pública para el control de intersecciones pertenecientes a la red semafórica de Bogotá D.C.</t>
  </si>
  <si>
    <t>14/11/2023: Se evidencia soporte de ingreso de elementos mediante el cual se incorporan los bienes dispuestos por terceros al inventario de la SDM - acta de incorporación de equipos de control semafórico C900.
 11/10/2023: Se evidencia soporte de ingreso de elementos mediante el cual se incorporan los bienes dispuestos por terceros al inventario de la SDM (controladores de tráfico C900), teniendo en cuenta que éstos son implementados en vía pública para el control de intersecciones pertenecientes a la red semafórica de Bogotá D.C. 
  Recomendación: suministrar soportes de la verificación técnica y de estado que corrobe que actualmente estos bienes cumplen las caracteristica paras ser registrado por ese valor y como un activo.
  11/09/2023 No se aportaron evidencias para este mes
  10/08/2023 No se aportaron evidencias para este mes</t>
  </si>
  <si>
    <t>Actualizar y disponer el  formato PV01-IN02-F05 V02 en la carpeta de la TRD del SGAS para la  auditoría interna 2022.</t>
  </si>
  <si>
    <t>Archivo actualizado</t>
  </si>
  <si>
    <t>La OCI procedió a actualizar la información correspondiente a la evaluación de ejercicio de auditorías internas 2022 del SGAS formato PV01-0R-02-F05 V02, la cual no se encontró archivada en la ruta establecida por la Oficina de Control Interno, para lo cual se verificó la información en la ruta de la carpeta compartida de la OCI \\192.168.100.105\Control Interno1\23. Auditorias\02. Internas\00. Auditorías a Sistemas de Gestión\AUD INTERNA SISTEMA ANTISOBORNO\2022. Una vez verificada la información de la carpeta evaluaciones auditoría la cual contiene siete (7) evaluaciones entregadas por el líder del SGAS correspondientes a la evaluación de la auditoría interna SGAS vigencia 2022, así como la tabulación de estas evaluaciones. 
 Una vez verificada la información de la carpeta evaluaciones auditoría la cual contiene siete (7) evaluaciones entregadas por el líder del SGAS correspondientes a la evaluación de la auditoría interna SGAS vigencia 2022, así como la tabulación de estas evaluaciones. Para lo cual la OCI solicita el cierre de la acción</t>
  </si>
  <si>
    <t>19/09/2023 La OCI solicitó a OAPI mediante correo del19/09/2023 el aval para dar cierre a la acción propuesta, toda vez que, la OCI actualizó la información correspondiente a la evaluación de ejercicio de auditorías internas 2022 del SGAS formato PV01-0R-02-F05 V02, iformato que se dispuso en la carpeta compartida de la OCI \\192.168.100.105\Control Interno1\23. Auditorias\02. Internas\00.
Auditorías a Sistemas de Gestión\AUD INTERNA SISTEMA ANTISOBORNO\2022. Conforme lo anterior, se observa que la acción se ejecutó en términos de eficacia, por lo cual la OAPI la estableció como cumplida
Acción en cumplida</t>
  </si>
  <si>
    <t>129-2023</t>
  </si>
  <si>
    <t>Oportunidad de mejora No. 3: Evaluar las causas inmediatas que se registran en las investigaciones de los accidentes de trabajo.</t>
  </si>
  <si>
    <t>Posibilidad de afectación económica por multa y sanción del ente regulador o demandas y quejas de los grupos de valor, debido a la presencia de incidentes, accidentes de trabajo, enfermedad laboral generados por causas inmediatas o causas básicas.</t>
  </si>
  <si>
    <t>Las personas encargadas de adelantar las investigaciones no tenían clara la metodología de investigación y de identificación de causas</t>
  </si>
  <si>
    <t>Realizar socialización al equipo de trabajo de SST para reforzar el conocimiento sobre el análisis de causas con las diferentes metodologías utilizadas en las investigaciones de los Accidentes de Trabajo</t>
  </si>
  <si>
    <t>Carolina Martínez Sanabria</t>
  </si>
  <si>
    <t>31/10/2023 El 09 de octubre del 2023, se ralizó socialización al equipo de Seguridad y Salud en el Trabajo (SST). El propósito de la actividad fue fortalecer el conocimiento sobre el análisis de causas, haciendo hincapié en las diversas metodologías empleadas en las investigaciones de Accidentes de Trabajo.</t>
  </si>
  <si>
    <t>07/11/2023 La DTH mediante memorando 202362000264263 del 1 de noviembre solicita el cierre de la acción adjuntado capacitación realizada "METODOLOGÍAS PARA LA IDENTIFICACIÓN Y ANÁLISIS DE CAUSAS" por la ARL Positiva el 9 de octubre de 2023, dirigida al equipo de Seguridad y Salud en el Trabajo (SST) de la DTH. SE CIERRA ACCIÓN
10/10/2023 El proceso no reporta avance</t>
  </si>
  <si>
    <t>Gestionar con la OCI una capacitación para el equipo de SST con el fin de fortalecer el conocimiento de los metodos de análisis de causas existentes y el uso apropiado de los mismos</t>
  </si>
  <si>
    <t>No. de solicitud realizada</t>
  </si>
  <si>
    <t>Diana Paullete Rivas</t>
  </si>
  <si>
    <t>31/10/2023 La DTH para fortalecer los análisis de causas realizados en los planes de mejoramiento producto de los hallazgos identificados en los diferentes procesos de auditoría efectuados al SSR, el 19 de octubre de 2023, mediante memorando No. DTH 202362000256463, se solicitó a la OCI la programación y ejecución de una capacitación para el equipo de Seguridad y Salud en el Trabajo con el fin de fortalecer el conocimiento de los métodos de análisis de causas existentes y el uso apropiado de los mismos.</t>
  </si>
  <si>
    <t>07/11/2023 La DTH mediante memroando 202362000264263 solicita el cierre de la acciòn solcitando a la OCI capacitaciòn en metodos de anàlisis de causas  existentes. La solcitud la realzxia a travès del memorando 202362000256463 del 19/10/2023. SE CIERRA ACCIÓN
10/10/2023 El proceso no reporta avance</t>
  </si>
  <si>
    <t>133-2023</t>
  </si>
  <si>
    <t>Oportunidad de mejora No. 7: Revisar los EPP que se encuentran determinados como control en el individuo para el peligro tránsito, considerando incluir protección abdominal y toráxico.</t>
  </si>
  <si>
    <t>De acuerdo a la jerarquia de controles se han concentrado los esfuerzos en la eliminación del peligro generado por el riesgo público así como con controles administrativos mediante protocolos de seguridad y formación de agentes</t>
  </si>
  <si>
    <t>Realizar mesa de trabajo con la Subdirección de Control de Tránsito y Transporte para analizar la viabilidad de adquirir chaquetas con protección frontal</t>
  </si>
  <si>
    <t xml:space="preserve">
31/10/2023 El 23 de octubre del 2023, se llevó a cabo una reunión de trabajo con la Subdirección de Control de Tránsito y Transporte con el fin de evaluar la viabilidad de adquirir chaquetas con protección frontal. Durante la reunión, se señaló que las fichas técnicas de los Elementos de Protección Personal (EPP) no abordaban la protección para estas áreas específicas. Por lo tanto, se propuso iniciar el proceso de validación con el actual proveedor la posibilidad de incluir la protección abdominal o torácica en el modelo de chaqueta actual, con la finalidad de ser incluida en la ficha técnica de las próximas adquisiciones de dotación de elementos de protección personal.</t>
  </si>
  <si>
    <t>07/11/20203 Mediante memorando 202362000264263 del 1 de noviembre de 2023, la DTH solicita el cierre de la acción soportando con la realización de una mesa de trabajo con la SCTT el 23 de octubre donde se determinó que las fichas técnicas de los Elementos de Protección Personal (EPP) no abordaban la protección para el área abdominal y torácico. Se validará con el actual proveedor la posibilidad de incluir la protección abdominal o torácica en el modelo de chaqueta actual, con la finalidad de ser incluida en la ficha técnica de las próximas adquisiciones de dotación de elementos de protección persona. SE CIERRA ACCIÓN
10/10/2023 El proceso no reporta avance</t>
  </si>
  <si>
    <t>Ubicar afiche de información de peligros, riesgos y emergencias para visitantes en el punto de registro</t>
  </si>
  <si>
    <t>No. de registros fotográficos</t>
  </si>
  <si>
    <t>Zulma Tatiana Peña Otalora</t>
  </si>
  <si>
    <t>31/10/2023  Se realiza instalación de los afiches de información de peligros, riesgos y emergencias para visitantes en el punto de registro de la sede Paloquemao y Calle 13:</t>
  </si>
  <si>
    <t>7/11/2023 Mediante memorando 202362000264263 del 1 de noviembre de 2023 la DTH indica la elaboración de afiche con información de peligro de riesgos y emergencias para los visitantes, los cuales se ubican el sede de Calle 13 y Paloquemao SE CIERRA ACCIÓN
10/10/2023 El proceso no reporta avance</t>
  </si>
  <si>
    <t>Realizar mesa de trabajo con el encargado del contrato de vigilancia con el objetivo de solicitar el apoyo para que, en el momento del registro de los visitantes, los vigilantes indiquen la existencia del afiche de información de peligros, riesgos y emergencias para visitantes y la importancia de la lectura del mismo</t>
  </si>
  <si>
    <t>30/10/2023 La DTH realiza mesa de trabajo el día 24 de octubre, con el Sr Raúl Acosta supervisor del contrato de vigilancia, para dar a conocer afiche de información de peligros, riesgos y emergencias para visitantes, socializando la importancia de que los visitantes conozcan esta información y del apoyo que se necesita del personal de vigilancia, para que en los puntos de recepción, se dé a conocer el afiche y se invite a la lectura del mismo por parte de los visitantes.</t>
  </si>
  <si>
    <t>7/11/2023  Mediante memorando 202362000264263 del 1 de noviembre de 2023 la DTH indica la realización de mesa de trabajo el 24/10/2023 con el supervisor y coordinador de vigilancia para solicitar apoyo para que en el momento del registro de visitantes, los vigilantes indiquen la existencia del afiche con información de peligro, riesgos y emergencia para visitantes. SE CIERRA ACCIÓN
10/10/2023 El proceso no reporta avance</t>
  </si>
  <si>
    <t>Colocar tapa de protección en la caja de tacos ubicada en la planta eléctrica de la Sede Calle 13.</t>
  </si>
  <si>
    <t>30/10/2023 El día 3 de octubre, se realiza instalación de señalización riesgo eléctrico y tapa de protección en la caja de tacos ubicada en la planta eléctrica de la Sede Calle 13 se anexan evidencias fotográfias.</t>
  </si>
  <si>
    <t>7/11/2023 Mediante memorando 202362000264263 del 1 de noviembre de 2023 la DTH indica la instalación de la tapa de protección en la caja de tacos ubicada en la planta eléctrica de la Sede Calle 13. Se anexan registros fotográficos. SE CIERRA ACCIÓN
10/10/2023 El proceso no reporta avance</t>
  </si>
  <si>
    <t>Realizar mesa de trabajo con el equipo SST para definir la metodología a desarrollar para el seguimiento en la implementación de controles operacionales en materia de Seguridad y Salud en el Trabajo.</t>
  </si>
  <si>
    <t>31/10/2023 El 26 de octubre de 2023, con el equipo de SST, se estableció una metodología para el seguimiento de controles operacionales en Seguridad y Salud en el Trabajo. La metodología incluye la actualización de matrices, asignación de responsabilidades, reportes mensuales, y un indicador de avance para garantizar la implementación efectiva de los controles. Se soporta con acta de reunion</t>
  </si>
  <si>
    <t>07/11/2023 Mediante memorando 202362000264263 del 1 de noviembre de 2023 la DTH entrega acta de reunión del 26 de octubre de 2023 donde se evidencia que el grupo de SST se reúnen y definen la metodología a desarrollar para el seguimiento en la implementación de controles operacionales en materia de Seguridad y Salud en el Trabajo. SE CIERRA ACCIÓN
10/10/2023 El proceso no reporta avance</t>
  </si>
  <si>
    <t>138-2023</t>
  </si>
  <si>
    <t>Hallazgo 2: No se observaron procesos para la validación de las bases de datos al interior de la SDM (control de calidad), que permita asegurar la consistencia de su contenido y totalidad de registros, de manera previa a la entrega formal al proveedor UT ASD-IQ para el posterior trámite de mailing (información base para la emisión de los correos de reprogramación de las citas de impugnación). Lo anterior impide prever posibles errores, ocasiona reprocesos al tener que adoptar correctivos ya sea directamente por la SDM o tercerizado, incrementa la posibilidad de brindar información inexacta a través de mails que no coincide su contenido con la que se encuentra disponible en la Ventanilla Única de Servicios, y ocasiona desinformación de cara a la ciudadanía, lo que conlleva a una posible pérdida de la imagen de la entidad y confianza por parte de los usuarios; tal es el caso, de las solicitudes observadas por la SDM y la confirmación por la UT ASD-IQ, identificando una diferencia de 812 citas (...) 
 Obs1: No se identificaron controles formales y/o políticas de operación para los procesos de: (i) asignación de las mallas de atención, (ii) verificación de términos de solicitud de citas de la ciudadanía, (iii) cancelación de citas ciudadanas, (iv) reagendamiento de citas ciudadanas; las cuales, según lo informado, son definidas por cada proceso; y, que para el caso de las impugnaciones / orden de entrega de vehículos inmovilizados, es la Subdirección de Contravenciones quien define la capacidad de atención y turnos de operación. Estas situaciones impiden contar con parámetros para su ejecución, medición, monitoreo, aprobaciones (segregación de funciones) y niveles de reporte al interior de la SDM y hacia la UT ASD-IQ, lo que conlleva a una posible materialización de eventos de riesgo, entre ellos, la pérdida de la imagen institucional.
 Obs 2: No se observó un control de las cantidades respecto a la: anulación / reagendamiento / espacios liberados de las citas a la ciudadanía por parte de la SDM, orientadas a la verificación y aprobación de los procesos y su registro respectivo en las bases de datos, de manera previa y alterna a las gestiones que adelante la UT ASD-IQ. De igual manera, no se observó la aprobación de la propuesta de segregación de funciones al interior del proceso operativo presentada por el proveedor, para realizar los procesos de cancelación / reprogramación de las citas a la ciudadanía, factor de riesgo que originó los hechos presentados en la entidad el 14 de junio de 2023.</t>
  </si>
  <si>
    <t>La politica de alistamiento, validación y envio de la base de datos no estan documentadas
 Las políticas y los controles de operación que definen el agendamiento no estan documentadas</t>
  </si>
  <si>
    <t>Elaborar, publicar y socializar un documento para la gestión de la malla de agendamiento de los trámites y servicios de la SDM</t>
  </si>
  <si>
    <t>Documento elaborado, publicado y socializado</t>
  </si>
  <si>
    <t>01/11/2023 La DAC elaboró el instructivo PM04-M01-IN03 "Instructivo para la gestión de la malla y la base de agendamientos y otras campañas de los trámites y servicios de la Secretaría Distrital de Movilidad", con el propósito de definir los lineamientos para la entrega por parte de las dependencias de la malla a disponer en el sistema de asignación de citas, así como el alistamiento, validación y envío de la base de datos de agendamiento y/o otras campañas, con el fin de asegurar el cumplimiento de los requerimientos. Se solicita la publicación a la OAPI el 27 de octubre a través del memorando 202341000261933 y se socializa al interior de la DAC el 30 de octubre</t>
  </si>
  <si>
    <t>11/11/2023 mediante memorando 202340000267413 del 7 de noviembre de 20213 la SSC solicita el cierra de la acción, aportando evidencias de la publicación del "Instructivo PM04-M01-IN03 Instructivo para la gestión de la malla y la base de agendamientos y otras campañas de los trámites y servicios de la Secretaría Distrital de Movilidad Versión 1.0" el cual fue solicitado a la OAPI mediante memorando 202341000261933 del 27 de octubre y socializado a los integrantes de la Subsecretaría el 30 de octubre asistiendo 11 personas. SE CIERRA ACCIÓN.
10/10/2023 El proceso no reporta avance</t>
  </si>
  <si>
    <t>Establecer política de seguridad de la información de acuerdo al alcance del (DLP) para prevenir pérdida de datos de la entidad.</t>
  </si>
  <si>
    <t>Política creada y aprobada</t>
  </si>
  <si>
    <r>
      <rPr>
        <sz val="9"/>
        <color rgb="FF000000"/>
        <rFont val="Arial"/>
      </rPr>
      <t>31/10/2023 La OTIC realiza la actualización del documento MANUAL DE POLÍTICAS ESPECÍFICAS DE SEGURIDAD DE LA INFORMACIÓN PA04-M01 e incluye en la política 5.29 Uso del Correo Electrónico el siguiente apartado:</t>
    </r>
    <r>
      <rPr>
        <i/>
        <sz val="9"/>
        <color rgb="FF000000"/>
        <rFont val="Arial"/>
      </rPr>
      <t xml:space="preserve"> e. Para las cuentas de correo electrónico y el drive corporativo asociado a las cuentas, que la SDM considere que manejan mayor flujo de información y/o información sensible de la Entidad, la OTIC implementará controles de Data Loss Prevention (DLP) sobre las mismas, con el fin de monitorear y prevenir la fuga de información corporativa a través de las cuentas de correo electrónico y carpetas </t>
    </r>
    <r>
      <rPr>
        <i/>
        <sz val="9"/>
        <color rgb="FF1155CC"/>
        <rFont val="Arial"/>
      </rPr>
      <t>compartidas.</t>
    </r>
    <r>
      <rPr>
        <u/>
        <sz val="9"/>
        <color rgb="FF1155CC"/>
        <rFont val="Arial"/>
      </rPr>
      <t>Se</t>
    </r>
    <r>
      <rPr>
        <sz val="9"/>
        <color rgb="FF000000"/>
        <rFont val="Arial"/>
      </rPr>
      <t xml:space="preserve"> actualiza Manual         </t>
    </r>
    <r>
      <rPr>
        <u/>
        <sz val="9"/>
        <color rgb="FF1155CC"/>
        <rFont val="Arial"/>
      </rPr>
      <t>https://www.movilidadbogota.gov.co/web/sites/default/files/Paginas/30-10-2023/pa04-m01_manual_de_poliiticas_especificas_v2.0._fpdf.pdf</t>
    </r>
  </si>
  <si>
    <r>
      <rPr>
        <sz val="9"/>
        <color theme="1"/>
        <rFont val="Arial"/>
      </rPr>
      <t xml:space="preserve">07/11/2023 La OTIC mediante memorando 202312000263403 del 31 de octubre de 2023, la OTIC realiza la actualización del documento MANUAL DE POLÍTICAS ESPECÍFICAS DE SEGURIDAD DE LA INFORMACIÓN PA04-M01 V.2.0 incluyendo en el numeral 5.29 Uso del Correo Electrónico lo siguiente: </t>
    </r>
    <r>
      <rPr>
        <i/>
        <sz val="9"/>
        <color theme="1"/>
        <rFont val="Arial"/>
      </rPr>
      <t>e. Para las cuentas de correo electrónico y el drive corporativo asociado a las cuentas, que la SDM considere que manejan mayor flujo de información y/o información sensible de la Entidad, la OTIC implementará controles de Data Loss Prevention (DLP) sobre las mismas, con el fin de monitorear y prevenir la fuga de información corporativa a través de las cuentas de correo electrónico y carpetas compartidas.</t>
    </r>
    <r>
      <rPr>
        <sz val="9"/>
        <color theme="1"/>
        <rFont val="Arial"/>
      </rPr>
      <t xml:space="preserve"> Se valida la actualización del manual en el </t>
    </r>
    <r>
      <rPr>
        <u/>
        <sz val="9"/>
        <color rgb="FF1155CC"/>
        <rFont val="Arial"/>
      </rPr>
      <t>https://www.movilidadbogota.gov.co/web/sites/default/files/Paginas/30-10-2023/pa04-m01_manual_de_poliiticas_especificas_v2.0._fpdf.pdf.</t>
    </r>
    <r>
      <rPr>
        <sz val="9"/>
        <color theme="1"/>
        <rFont val="Arial"/>
      </rPr>
      <t xml:space="preserve"> SE CIERRA ACCIÓN 
02/10/2023  No se aportaron evidencias para este mes</t>
    </r>
  </si>
  <si>
    <t>No se contaba con un contrato o proveedor especialista en DLP (Prevención de Pérdida de Datos)</t>
  </si>
  <si>
    <t>Implementar control Prevención de Pérdida de Datos (DLP) dentro de Gsuite para la prevención de fuga de datos</t>
  </si>
  <si>
    <t>Cuentas con DLP implementado/cuentas Standar de Gsuite</t>
  </si>
  <si>
    <t>31/10/2023 La OTIC configuró reglas de seguridad mediante DLP mediante las siguientes actividades: 
•        Creación de reglas DLP  teniendo en cuenta la información sensible de la entidad.
•        Despliegue y pruebas de las reglas en la entidad.</t>
  </si>
  <si>
    <t>07/11/2023 La OTIC mediante memoradno 202312000263403 del 31 de octubre de 2023, 31/10/2023 La OTIC configuró reglas de seguridad mediante la creación de reglas DLP teniendo en cuenta la información sensible de la entidad y despliega y pruebas de las reglas en la entidad. SE CIERRA ACCIÓN
02/10/2023  No se aportaron evidencias para este mes</t>
  </si>
  <si>
    <t>Llevar a cabo seguimiento sobre la implementación y ejecución del control de prevención de pérdida de datos.</t>
  </si>
  <si>
    <t>Informe de seguimiento sobre la implementación del control</t>
  </si>
  <si>
    <t>02/11/2023 La OTIC aprueba el Informe de seguimiento de actividades Técnicas Secretaría de Movilidad- Data Loss Prevention, Mediante este documento se formaliza la finalización de la configuración de reglas de seguridad mediante DLP y entrenamiento para la Secretaría de Movilidad de Colombia</t>
  </si>
  <si>
    <t>07/10/2023 La OTIC mediante memorando 20212000264703 del 2 de noviembre/2023, solicita cierre de la acción, adjuntando informe de XERTICA del 01/11/2023 donde indican la finalización de la configuración de reglas de seguridad mediante DLP (Data Loss Prevention) y entrenamiento para la SDM. SE CIERRA ACCIÓN
02/10/2023  No se aportaron evidencias para este mes</t>
  </si>
  <si>
    <t>145-2023</t>
  </si>
  <si>
    <t>Informe de Seguimiento Mapa de Riesgos de Soborno 1er Semestre 2023</t>
  </si>
  <si>
    <t>Fortalecer las evidencias que dan cuenta de la ejecución de los controles que reportan en el drive dispuesto por la OCI y que soportan la gestión de los riesgos de soborno, para que en el caso de las observaciones consignadas en el presente informe guarden coherencia y correspondan al definido en el mapa respectivo.</t>
  </si>
  <si>
    <r>
      <rPr>
        <sz val="9"/>
        <color theme="1"/>
        <rFont val="Arial"/>
      </rPr>
      <t xml:space="preserve">
Desconocimiento de los responsables acerca de los soportes para cada uno de los controles al momento de reportarlos al drive</t>
    </r>
    <r>
      <rPr>
        <sz val="9"/>
        <color rgb="FFFF0000"/>
        <rFont val="Arial"/>
      </rPr>
      <t>.</t>
    </r>
  </si>
  <si>
    <t>Socializar con el equipo tecnico MIPG el informe de seguimiento al mapa de riesgos de soborno del I semestre de 2023 y revisar los soportes de los controles por proceso.</t>
  </si>
  <si>
    <t xml:space="preserve">Informe socializado, dejando como evidencia listado de asistencia </t>
  </si>
  <si>
    <t>Socialización informe de seguimiento al mapa de riesgos de soborno I semestre 2023</t>
  </si>
  <si>
    <t>14/11/2023: Se evidenció pantallazos de la socialización del 30 de octubre de 2023
 11/10/2023: No se aportaron evidencias para este mes</t>
  </si>
  <si>
    <t>146-2023</t>
  </si>
  <si>
    <t>Establecer la pertinencia de formular nuevos controles en el proceso de Gestión de TICS teniendo en cuenta que se eliminaron algunos documentos en el mes de julio, por la creación del Manual de Arquitectura de Desarrollo Seguro PA04-M02.</t>
  </si>
  <si>
    <t xml:space="preserve">El proceso de Gestion de TICS no contemplo el ajuste de la matriz de riesgos de soborno frente a los cambios en sus documentos. </t>
  </si>
  <si>
    <t>Actualizar y publicar la matriz de riesgos de soborno ajustada por la OTIC</t>
  </si>
  <si>
    <t>Matriz actualizada y publicada</t>
  </si>
  <si>
    <t>Mapa de riesgos actualizado al 15 de Octubre, para Gestión TICS para el proceso actualizado en la página web: https://www.movilidadbogota.gov.co/web/gestion_de_riesgos</t>
  </si>
  <si>
    <t>14/11/2023: Se realizó actualización del mapa de riesgo el 15 de Octubre, para Gestión TICS 
 11/10/2023: No se aportaron evidencias para este mes</t>
  </si>
  <si>
    <t>148-2023</t>
  </si>
  <si>
    <t xml:space="preserve"> Auditoría Interna SICN bajo la norma  ISO 22301</t>
  </si>
  <si>
    <t>OM 1: Acorde con lo que revisado y explicado sobre la metodología que realiza la entidad para gestión de riesgos, se recomienda unificar la metodología como se identifican, analizan y monitorean (impacto x probabilidad) los riesgos del sistema de gestión y los riesgos asociados a la ejecución de la estrategia de continuidad; todo lo anterior con el objetivo de habilitar una gestión integral de los riesgos. Igualmente se recomienda continuar con el monitoreo y registro del impacto de estos riesgos, incluyendo dentro las actividades programadas un análisis de preventivo.</t>
  </si>
  <si>
    <t>Posibilidad de afectación reputacional de la entidad por la no implementación del Sistema de Gestión de Continuidad de Negocio por no contar con los recursos necesarios para la implementación de las estrategias de continuidad por requerimientos de recursos fuera del presupuesto del periodo en curso.</t>
  </si>
  <si>
    <t xml:space="preserve">Debilidad en el entendimiento de la metodología de gestión del riesgo de los sistemas de gestión y los riesgos asociados a la estrategia de continuidad del negocio y controles. </t>
  </si>
  <si>
    <t>Realizar mesa de trabajo y entendimiento con el líder del sistema de gestión de continuidad de negocio y el líder de la gestión de los riesgos en la Entidad, con el fin de revisar, definir, identificar si existe la viabilidad de unificar la metodología para la gestión de los riesgos que apliquen para el Sistema de Gestión de Continuidad del Negocio</t>
  </si>
  <si>
    <t xml:space="preserve">Acta de Mesas de Trabajo </t>
  </si>
  <si>
    <t>07/11/2023  La OTIC realiza mesa de trabajo con el fin de ver los  puntos de vista por parte de los integrantes de continuidad y el profesional encargado de los riesgos de gestión de la entidad por parte de la OAPI, llegando a la conclusión de la no viabilidad de la unificación de las metodologías, dado que la Metodología que rige los riesgos de gestión es la del Departamento Administrativo de la Función Pública (DAFP) y la Metodología de gestión de continuidad es diferente. Por otra parte, la OAPI recomienda establecer más de un riesgo al sistema de tal manera que los controles sean más específicos para la gestión de continuidad con el fin de proveer hallazgos en próximas auditorias y con un enfoque más de gestión. La OTIC realizará la estructuración de un riesgo más y controles específicos a las estrategias de continuidad del sistema de gestión.
26/10/2023 Con memorando 202312000260763 solcitan cambiar la descripciòn de la accion a "Realizar mesa de trabajo y entendimiento con el líder del sistema de gestión de continuidad de negocio y el líder de la gestión de los riesgos en la Entidad, con el fin de revisar, definir, identificar si existe la viabilidad de unificar la metodología para la gestión de los riesgos que apliquen para el Sistema de Gestión de Continuidad del Negocio.</t>
  </si>
  <si>
    <t>11/11/2023. La OTIC mediante memorando 202312000267433 del 7 de noviembre aporta evidencias para el cierre de la acción indicando que la no viabilidad de la unificación de las metodologías, dado que la Metodología que rige los riesgos de gestión es la del Departamento Administrativo de la Función Pública (DAFP) y la Metodología de gestión de continuidad es diferente. Esta conclusión la toman conjuntamente la OTIC y el responsable de riesgo de la OAPI en reuniones realizadas el 25 y 27 de octubre de 2023. SE CIERRA LA ACCIÓN.
30/10/2023 La OTIC mediante memorando 202312000260763 del 26/10/2023 solicita ajuste a la acción cambiando a ".. con el fin de revisar, definir, identificar si existe la viabilidad de unificarla metodología para la gestión de los riesgos que apliquen para el SGCN", anteriormente estaba como "... con el fin de revisar, definir, identificar y unificar la metodología para la gestión de los riesgos que apliquen para el SGCN".
02/10/2023  No se aportaron evidencias para este mes</t>
  </si>
  <si>
    <t>Incluir o ajustar los riesgos identificados para el Sistema de Gestión de Continuidad de Negocio, en la matriz de riesgos de gestion de la entidad.</t>
  </si>
  <si>
    <t>07/11/2023 La OTIC realiza la actualización de los riesgos de gestión en relación al sistema de gestión de continuidad del negocio con fecha de 30 de octubre de 2023. Se refleja en el link https://www.movilidadbogota.gov.co/intranet/gestion-de-los-riesgos</t>
  </si>
  <si>
    <r>
      <rPr>
        <sz val="9"/>
        <color theme="1"/>
        <rFont val="Arial"/>
      </rPr>
      <t xml:space="preserve">11/11/2023 La OTIC mediante memorando 202312000267433 del 7 de noviembre aporta evidencias para el cierre de la acción, ajustando el Mapa de Riesgo de Gestión, quedando en el link </t>
    </r>
    <r>
      <rPr>
        <u/>
        <sz val="9"/>
        <color rgb="FF1155CC"/>
        <rFont val="Arial"/>
      </rPr>
      <t>https://www.movilidadbogota.gov.co/intranet/gestion-de-los-riesgos</t>
    </r>
    <r>
      <rPr>
        <sz val="9"/>
        <color theme="1"/>
        <rFont val="Arial"/>
      </rPr>
      <t>, quedando en el documento "</t>
    </r>
    <r>
      <rPr>
        <i/>
        <sz val="9"/>
        <color theme="1"/>
        <rFont val="Arial"/>
      </rPr>
      <t>Mapa de riesgos gestión TIC´S V 3.0 del 30.10.2023</t>
    </r>
    <r>
      <rPr>
        <sz val="9"/>
        <color theme="1"/>
        <rFont val="Arial"/>
      </rPr>
      <t>". SE CIERRA LA ACCIÓN.
02/10/2023  No se aportaron evidencias para este mes</t>
    </r>
  </si>
  <si>
    <t>149-2023</t>
  </si>
  <si>
    <t>OM 2:  La entidad ha diseñado piezas y campañas para socializar el sistema de gestión del plan de continuidad del negocio. Con el propósito de potencializar esta fortaleza, se recomienda continuar periódicamente con el lanzamiento de estas campañas y desarrollar una estrategia que permita confirmar y registrar el entendimiento y adopción de las políticas, estrategias etc.... por parte de los funcionarios.</t>
  </si>
  <si>
    <t>No se consideró realizar ejercicios de divulgación con retroalimentación en el primer semestre de la vigencia 2023 para el SGCN.</t>
  </si>
  <si>
    <t xml:space="preserve">Desarrollar socialización del sistema de gestión de continuidad del negocio a los colaboradores de la Entidad, que incluya la apropiación de los conocimientos. </t>
  </si>
  <si>
    <t xml:space="preserve">Listado de Asistencia y resultado de la apropiación </t>
  </si>
  <si>
    <t>07/11/2023 La OTIC realizo el 29/09/2023 a las 10:00 am una socialización del sistema de gestión de continuidad del negocio a los colaboradores de la Entidad donde se incluyó una evaluación para el personal que asistió a la socialización, aportando la grabación, evaluación y lista de asistencia.</t>
  </si>
  <si>
    <t>11/11/2023 La OTIC mediante memorando 2023212000267433 del 7 de noviembre de 2023, solicita el cierre de al acción aportando, la grabación de la capacitación realizada el 29 de septiembre de 2023. De acuerdo al soporte de asistencia asistieron 336 personas a la sensibilización realizada. SE CIERRA LA ACCIÓN.
02/10/2023  No se aportaron evidencias para este mes</t>
  </si>
  <si>
    <t>150-2023</t>
  </si>
  <si>
    <t>OM 3:  • Es muy importante darle continuidad a las simulaciones programadas y a la actualización de los contratos de los proveedores con el fin de alinearlos a las estrategias definidas en el plan de continuidad de negocio. Una vez revisadas las evidencias de la ejecución del programa pruebas y las características de cómo estas se han adelantado y que son inherentes al sistema de gestión de continuidad; así como la visita al sitio alterno; se recomienda a la entidad hacer una actividad formal de cierre de cada una de las actividades que han sido planeadas y programar de forma periódica pruebas con diferentes escenarios, de tal manera que se viabilice el recolectar información que le permita a la entidad mejorar su capacidad de identificar mejoras a las estrategias definidas.</t>
  </si>
  <si>
    <t xml:space="preserve">No existe un lineamiento relacionado con una actividad formal de cierre a las observaciones y recomendaciones que se generan del informe del ejercicio de pruebas de continuidad en la entidad. </t>
  </si>
  <si>
    <t>Definir lineamientos en el Programa de ejercicios de continuidad de negocio PA04-PG01 con el fin de crear las actividades de manera formal de elaboración, seguimiento y cierre de las pruebas y recomendaciones que se generan del informe del ejercicio de pruebas de continuidad en la entidad.</t>
  </si>
  <si>
    <t>Actualizar, Publicar y Socializar el Documento Programa de ejercicios de continuidad de negocio PA04-PG01</t>
  </si>
  <si>
    <t>07/11/2023 La OTIC realizo la actualización del documento PA04-PG01 PROGRAMA DE EJERCICIOS DE CONTINUIDAD DE NEGOCIO, incluyendo el apartado 7. LINEAMIENTOS PARA EL DESARROLLO DE EJERCICIOS con el fin de crear las actividades de manera formal de elaboración, seguimiento y cierre de las pruebas de continuidad. Modifican los documentos •	PA04-PG01 PROGRAMA DE EJERCICIOS DE CONTINUIDAD DE NEGOCIO  y PA04-PG01-F01 FORMATO OBSERVADORES PARA EJERCICIOS DE CONTINUIDAD y se socializa a través del memorando 202312000266643.</t>
  </si>
  <si>
    <t>11/11/2023 La OTIC mediante memorando 2023212000267433 del 7 de noviembre de 2023 presenta los soportes para el cierre de la acción aportando actualización de los documentos: PA04-PG01 PROGRAMA DE EJERCICIOS DE CONTINUIDAD DE NEGOCIO y PA04-PG01-F01 FORMATO OBSERVADORES PARA EJERCICIOS DE CONTINUIDAD, los cuales están publicados en la intranet (https://www.movilidadbogota.gov.co/intranet/PA04), los documentos quedan modificados de fecha 26/10/2023. Mediante el memorando 202312000266643 del 7 de noviembre de 2023 se socializa a la entidad el programa y sus soporte. SE CIERRA LA ACCIÓN.
02/10/2023  No se aportaron evidencias para este mes</t>
  </si>
  <si>
    <t>156-2023</t>
  </si>
  <si>
    <t xml:space="preserve">Posibilidad de afectación reputacional por aumento de Incidentes de seguridad en la plataforma tecnológica y requerimientos de los usuarios internos debido a la gestión del Subsistema de Gestión de Seguridad de la Información fuera de los lineamientos procedimentales. </t>
  </si>
  <si>
    <t xml:space="preserve">Debilidad en la socialización de la actualización de la documentación del proceso de Gestión de TICs relacionada con los riesgos de soborno. </t>
  </si>
  <si>
    <t>Realizar la actualización de los controles del mapa de riesgos de soborno con respecto a la documentación vigente del proceso de Gestión de TICS.</t>
  </si>
  <si>
    <t>Actualización y publicación del Mapa de riesgos de soborno de la Proceso TICs.</t>
  </si>
  <si>
    <t>07/11/2023 La OTIC realiza la actualización de la Matriz de Riesgos de Soborno en la documentación del MIPG el 15 de Octubre de 2023 y se gestionó la publicación  quedando en el https://www.movilidadbogota.gov.co/intranet/PA02</t>
  </si>
  <si>
    <t>11/11/2023 La OTIC mediante memorando 2023212000267433 del 7 de noviembre de 2023 realiza el cierre de la acción presentando evidencias de la actualización la Matriz de Riesgos de Soborno realizada el 5 de Octubre de 2023, la cual se encuentra publicada en https://www.movilidadbogota.gov.co/intranet/PA02 quedando en el documento "Matriz de riesgos de soborno 2023". SE CIERRA LA ACCIÓN
10/10/2023 El proceso no reporta acciones</t>
  </si>
  <si>
    <t>Realizar mesa de trabajo para identificar los grupos de Gestión en Vía a los cuales se les debe realizar Inspección del Estado y Uso de Elementos de Protección Personal (EPP)</t>
  </si>
  <si>
    <t>No. de acta de mesa de trabajo con identificación realizada</t>
  </si>
  <si>
    <t>31/10/2023. El 10 de octubre de 2023 con el equipo de Seguridad y Salud en el Trabajo, se procedió a identificar los grupos pertenecientes a la Gestión en Vía y aquellos que llevan a cabo actividades en espacios públicos a los cuales se debe realizar inspección para verificar el estado y adecuado uso de los Elementos de Protección Personal (EPP).</t>
  </si>
  <si>
    <t>07/11/2023 Mediante memorando 202362000264263 del 1 de noviembre de 2023 la DTH indica la realización de una mesa de trabajo el 10/10/2023, donde identifican grupos pertenecientes a Gestión en Vía y aquellos que llevan a cabo actividades en espacios públicos a los cuales se debe realizar inspección para verificar el estado y adecuado uso de los Elementos de Protección Personal (EPP). Fueron identificados once (11) grupos los cuales están relacionados en el acta. SE CIERRA ACCIÓN.
10/10/2023 El proceso no reporta acciones</t>
  </si>
  <si>
    <t>Realizar capacitación con el acompañamiento de la Oficina Asesora de Planeación Institucional para el personal que hace parte del diseño e implementación del Plan Estratégico de Seguridad Vial (PESV), frente al control de documentos del Sistena Integrado de Gestión bajo el estándar MIPG</t>
  </si>
  <si>
    <t>No. de capacitaciones realizadas</t>
  </si>
  <si>
    <t>Jhon Jenry Cuenca</t>
  </si>
  <si>
    <t>7/11/2023: Dando cumplimiento a la acción de mejoramiento, se programó realizar la capacitación al personal
 que hace parte del diseño e implementación del PESV (Plan Estratégico de Seguridad Vial) frente a
 la codificación y control de documentos en la SDM el día lunes 30/10/2023. Con esta socialización
 o sensibilización, se fortaleció conceptual y/o técnicamente el control de documentos bajo el
 estándar MIPG para el equipo de trabajo que diseñará e implementará el Plan Estratégico de
 Seguridad Vial.
 Dado lo expuesto anteriormente, se puede colegir que se adelantó de manera coherente y adecuada
 la búsqueda de la solución del problema expuesto en el hallazgo, por lo que se continuará
 efectuando el seguimiento correspondiente.</t>
  </si>
  <si>
    <t>14/11/2023: Se evidenció capacitación al personal frente a la codificación y control de documentos en la SDM el día lunes 30/10/2023. Con esta socialización o sensibilización, se fortaleció conceptual y/o técnicamente el control de documentos bajo el estándar MIPG para el equipo de trabajo que diseñará e implementará el Plan Estratégico de Seguridad Vial.
 De acuerdo con la gestión evidenciada, la OCI la establece como cumplida
 10/10/2023 El proceso no reporta acciones</t>
  </si>
  <si>
    <t>171-2023</t>
  </si>
  <si>
    <t>HALLAZGO 1. Revisada la información contenida para la orden de compra, en la tienda virtual del Estado Colombiano, se evidenció que en los contratos 2022-1156, 2023-1458, 2023 -1459, 2023-1460, la Subsecretaría de Gestión de la Movilidad no publicó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al incumplimiento del principio de publicidad inmerso en la contratación estatal, situación que pudo ser causada por debilidades en los mecanismos de control establecidos por la ordenación del gasto en el trámite de las órdenes de compra, lo que generó la materialización de un evento de riesgo asociado al principio de publicidad.</t>
  </si>
  <si>
    <t>Posibilidad de afectación reputacional por investigaciones administrativas y/o disciplinarias por entes de control, debido al no cumplimiento de los requisitos legales</t>
  </si>
  <si>
    <t>Los tiempos para realizar la publicación de los documentos sobrepasan los tiempos establecidos, debido a que el supervisor no tiene usuario en Colombia compra eficiente.</t>
  </si>
  <si>
    <t>Realizar la publicación en Secop de los documentos que se reportaron como faltantes en la auditoría.</t>
  </si>
  <si>
    <t>Documentos publicados</t>
  </si>
  <si>
    <t>(Documentos publicados / Total documentos contrato)*100</t>
  </si>
  <si>
    <t>Subsecretaría de Gestión de Movilidad</t>
  </si>
  <si>
    <t>Subdirección de Control de Tránsito y Trasnporte</t>
  </si>
  <si>
    <t>Subdirector de Control de Tránsito y Trasnporte</t>
  </si>
  <si>
    <t>ANDREA CATALINA ALFONSO LEGUIZAMON</t>
  </si>
  <si>
    <t>Se realiza la publicación en Secop de los documentos que se reportaron como faltantes en la auditoría. 
 Se adjunta:
 1. Pdf con las imágenes de los documentos cargados. Se solicita el cierre de la acción 3 hallazgo 1</t>
  </si>
  <si>
    <t>14/11/2023 Los responsables solicitan el cierre de la acción mediante memorando 202332000265743 del 03/11/2023, debido a que realizaron la publicación en Secop de los documentos que se reportaron como faltantes en la ejecución de la auditoría.</t>
  </si>
  <si>
    <t>175-2023</t>
  </si>
  <si>
    <t>HALLAZGO 6. En los numerales 2 y 3 Cláusula Quinta: Obligaciones Específicas Del Contratista del Contrato 2022-2027 establecen: “2. El contratista se deberá reunir con la supervisión para definir el cronograma de las entregas, tallas y revisión de las obligaciones específicas y especificaciones técnicas de los ítems, y a más tardar entre el 5 y 10 día calendario a la firma del acta de inicio, se debe presentar muestra de los elementos, que por sus características especiales de confección y diseño, requieren aprobación previa por parte del supervisor, conforme a las establecidas en el ANEXO - ESPECIFICACIONES TÉCNICAS, para dar inicio al resto de la producción del contrato y servir de referente para las entregas contratadas. 3. Entregar los elementos de acuerdo con las especificaciones técnicas y condiciones establecidas por la Secretaría Distrital de Movilidad, en los estudios previos, pliego de condiciones, ANEXO- ESPECIFICACIONES TÉCNICAS y la propuesta presentada, y el cronograma que se defina”.
 Al respecto, se solicitó al supervisor el cronograma establecido en el numeral 2 y su respectivo seguimiento del cronograma, según numeral 3; cuyos soportes no fueron suministrados y tampoco se evidenciaron en el SECOP, incumpliendo lo establecido en los numerales 2 y 3 de la Cláusula Quinta: Obligaciones Específicas del Contratista del Contrato 2022-2027, debido a debilidades en el seguimiento y control para dar cumplimiento a las obligaciones específicas que puede llevar a la posibilidad de incumplimientos e investigaciones por parte de entes control.</t>
  </si>
  <si>
    <t>Incumplimiento en el cargue y seguimiento de la documentacion, referente al cronograma, por parte del supervisor</t>
  </si>
  <si>
    <t>Hacer revisión a los documentos del Secop del contrato y cargar en el cronograma correspondiente.</t>
  </si>
  <si>
    <t>(Documentos cargados/Documentos totales por cargar )*100%</t>
  </si>
  <si>
    <t>Cronograma cargado</t>
  </si>
  <si>
    <t>Se realiza el cargue del cronograma de seguimiento del contrato en la plataforma. Se anexa pantallazo como soporte y evidencia de la ejecución de esta acción. Se solicita el cierre del hallazgo al haber ejecutado en su totalidad la acción propuesta.</t>
  </si>
  <si>
    <t>14/11/2023 con memorando 202332000265733 del 03/11/2023 se solicita cierre de la accion, toda vez que se realiza el cargue del cronograma de seguimiento del contrato en la plataforma SECOP. La accion se cumplio en terminos de eficacion por lo tanto se verificara al efectividad en el proximo seguimiento
 ACCION CUMPLIDA</t>
  </si>
  <si>
    <t>Noviembre</t>
  </si>
  <si>
    <t xml:space="preserve">Actuar: Realizar seguimiento a la ejecución y aplicación de la documentación actualizada del Sistema de Gestión de Seguridad y tomar las medidas que requieran ajuste. </t>
  </si>
  <si>
    <t xml:space="preserve">Seguimiento  Programado / Seguimiento Realizado </t>
  </si>
  <si>
    <t>06/12/2023 La OTIC informa que en noviembre de 2023 se realizó la Auditoria de Otorgamiento de la Certificación del SGSI ISO: 27001:2013, como resultado del ejercicio de auditoria externa, se concluyó que se le otorga la certificación ISO:27001:2013 a la SDM. La OTIC evidencia que toda la documentación del Sistema de Gestión de Seguridad está acorde a los solicitado por la normativa vigente.</t>
  </si>
  <si>
    <t>09/12/2023 La OTIC mediante memorando 202312000285113 del 07/12/2023 solicita el cierre de la acción aportando acta de reunión del 30/11/2023 donde realizan seguimiento a la ejecución y aplicación de la documentación actualizada del SGSI tomar las medidas que requieran ajuste. Se ratifica con la auditoría de certificación realizada en noviembre de 2023.
 11/11/2023 No se recibió avance a la acción por parte del responsable
 10/10/2023 El proceso no reporta avance
 13/07/2023: La dependencia no reporta avance, acción en proceso.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</si>
  <si>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 xml:space="preserve">Actuar: Gestionar el cumplimiento de los compromisos adquiridos, en caso de adoptar medidas de implementación.   </t>
  </si>
  <si>
    <t>09/12/2023 La OTIC mediante memorando 202312000285113 del 07/12/2023 solicita el cierre de la acción aportando acta de reunión del 30/11/2023 donde validan el cumplimiento de compromisos pendiente. Se realizó la Auditoría de certificación del SGCN donde se realizaron 17 planes de continuidad para los procesos críticos que dieron como resultado de los análisis BIAS.
 11/11/2023 No se recibió avance a la acción por parte del responsable
 10/10/2023 El proceso no reporta avance
 13/07/2023: La dependencia no reporta avance, acción en proceso.
 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</si>
  <si>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191-2022</t>
  </si>
  <si>
    <t>Informe final de seguimiento Proceso de Gestión de Cobro - Prescripciones</t>
  </si>
  <si>
    <t>Observación 1. Para los comparendos verificados, según selectivo que corresponden a obligaciones que oscilan entre 22 millones y 64 millones, y sobre los cuales se evidenció medidas cautelares de los depósitos de las cuentas bancarias, es necesario no limitarse a estas medidas cautelares como coacción para el posible recaudo de cartera, sino recurrir a la investigación de otros bienes que pueden realizar de conformidad con lo establecido en el numeral 4.2.2 Investigación de bienes e indagaciones para la ubicación del deudor del Manual de Cobro Administrativo Coactivo de la Secretaría Distrital De Movilidad Código: PA05- M01 Versión: 2.0. Lo anterior se debió por debilidades en la priorización de las obligaciones representativas en términos de materialidad, lo cual pueden ocasionar que las medidas interpuestas no logren cubrir las obligaciones a que la entidad tiene derecho.</t>
  </si>
  <si>
    <t>Posibilidad de afectación reputacional por posibles requerimientos,quejas y/o reclamos de ciudadanos  debido a respuestas a solicitudes fuera de los  términos establecidos</t>
  </si>
  <si>
    <t>Gran cantidad de deudores existentes en la cartera de cobro que dificulta realizar los diferentes tipos de investigaciones a los mismos.</t>
  </si>
  <si>
    <t xml:space="preserve">Efectuar de forma anual investigación de bienes sobre la cartera.
</t>
  </si>
  <si>
    <t>Informe de investigación de bienes sobre la cartera</t>
  </si>
  <si>
    <t>13/12/2023. Se observó que en el mes de noviembre de 2023, la Dirección de Gestión de Cobro, generó un informe  de investigación de bienes sobre la cartera en donde indicó las consultas a contraventores, en el cual se destaca que se llevaron a cabo las consultas a entidades bancarias y producto de ello se generaron 108 resoluciones de embargo a cuentas y productos bancarios. De igual forma, realizaron consulta de vinculación laboral con entidades públicas, encontrado que 41 infractores tenían vincuación con el Estado, pero solo 23 obligaciones se encuentran vigentes, por ello solo se decretó el embargo de salarios, compensaciones y/u honorarios. Tambien realizaron la investigación de la propiedad de vehiculos de los deudores, encontrando que 1.131 personas son propietarios de vehiculos, por ello generaron oficios de cobro persuasivo. 
Teniendo en cuenta que se dió cumplimiento a la acción planteada, la Dirección de Gestión de Cobro solicitó por medio de memorando 202354000283313 del 5 de diciembre, el cierre de la acción por cumpimiento de la meta. Por lo anterior, la OCI al verificar las evidencias, procede al cierre de la acción por considerarla cumplida..
09/11/2023. Reporta el área que se continúa trabajando en la consolidación del informe de los resultados obtenidos en la investigación de bienes de las 1648 obligaciones reportadas como evidencia en la base del mes de enero.  NO aportaron evidencias de esta acción.
12/10/2023. Reporta el área que se continúa trabajando en la consolidación del informe de los resultados obtenidos en la investigación de bienes de las 1648 obligaciones reportadas como evidencia en la base del mes de enero.  NO se aportaron evidencias de esta acción.
12/09/2023. Reporta el área que se continúa trabajando en la consolidación del informe de los resultados obtenidos en la investigación de bienes de las 1648 obligaciones reportadas como evidencia en la base del mes de enero.  NO se aportaron evidencias de esta acción.
09/08/2023. Reporta el área que se continúa trabajando en la consolidación del informe de los resultados obtenidos en la investigación de bienes de las 1648 obligaciones reportadas como evidencia en la base del mes de enero.  NO se aportaron evidencias de esta acción.
11/7/2023. Reporta el área que se continúa trabajando en la consolidación del informe de los resultados obtenidos en la investigación de bienes de las 1648 obligaciones reportadas como evidencia en la base del mes de enero.  NO se aportaron evidencias de esta acción.
13/06/2023. Reporta el área que se continúa trabajando en la consolidación del informe de los resultados obtenidos en la investigación de bienes de las 1648 obligaciones reportadas como evidencia en la base del mes de enero.  NO se aportaron evidencias de esta acción.
15/05/2023. Reporta el área que se continúa trabajando en la consolidación del informe de los resultados obtenidos en la investigación de bienes de las 1648 obligaciones reportadas como evidencia en la base del mes de enero.  NO se aportaron evidencias de esta acción.
12/04/2023. Reporta el área que se está trabajando en la consolidación del informe de los resultados obtenidos en la investigación de bienes de las 1648 obligaciones reportadas como evidencia en la base del mes de enero. NO se aportaron evidencias de esta acción.
13/03/2023. Indica el área que en el mes de febrero se  trabajó en la consolidación del informe de los resultados obtenidos en la investigación de bienes de las 1648 obligaciones reportadas como evidencia en la base del mes de enero. NO se aportaron evidencias de esta acción.
08/02/2023. El área realizó investigación de información comercial a través de CIFIN a 1648 obligaciones. Como evidencia se adjuntaron un cuadro en informe en Excel de investigación y dos correos de solicitud de consulta masiva. Como consecuencia la DGC solicitó el cierre de la acción por considerarla cumplida, pero la OCI considera que los soportes allegados no son suficientes para dar por cumplida la acción, ya que el indicador de esta acción es el informe sobre la investigación realizada, pero de lo aportado no se logra extraer ninguna información para análisis.</t>
  </si>
  <si>
    <t xml:space="preserve">Realizar seguimiento trimestral al cumplimiento de la meta 2 del POA de Gestión (proceso de reincidencias). </t>
  </si>
  <si>
    <t>(No de seguimientos realizados / No. seguimientos programados) *100</t>
  </si>
  <si>
    <t>Jackeline Espitia Ramirez</t>
  </si>
  <si>
    <t>14/11/2023 La Subdirección de contravenciones para dar cumplimiento de la meta establecida en el Plan Operativo Anual (POA), se procedió a llevar a cabo un seguimiento mediante la revisión detallada de la base de datos de reincidencias. Al 14/11/2023 presentan un avance del 51,89%. Esta cifra refleja el grado de cumplimiento de los objetivos establecidos en el marco temporal del Plan Operativo Anual (POA).</t>
  </si>
  <si>
    <t>09/12/2023 Mediente memorando 202340000285073 del 07/12/2023 solicitan el cierre de la acción. Se evidencia el seguimiento trimestral teniendo que el primer trimestre se sustanciaron un total de 408 autos de prueba y se notificaron 578 (70,59%). En el segundo trimestre se sustanciaron 355 autos en etapa probatoria, de los 624 procesos (56,89%), en el tercer trimestre se se sustanciaron se sustanciaron 495 autos en etapa probatoria, de los 785 procesos (63,06%). Elk cuarto trimestre con corte al 14/11/2023 se sustanciaron 46 autos en etapa probatoria, de los 378 procesos (12,17%). La meta en el POA es: "Sustanciar el 60% de los autos de pruebas de los procesos que se encuentran aperturados en la vigencia allegados al grupo de reincidencias".
 11/11/2023 No se recibió avance a la acción por parte del responsable
 10/10/2023 El proceso no reporta acciones
 10/10/2023 El proceso no reporto avance
 12/05/2023: El proceso no aportó evidencias de seguimiento, sin embargo la acción sigue en proceso.</t>
  </si>
  <si>
    <t>Validación mensual realizada</t>
  </si>
  <si>
    <t>(1) una validación mensual realizada</t>
  </si>
  <si>
    <t>1/12/2023 La DAC en conjunto con el equipo encargado de la gestión de PQRSD realizó las validaciones mensuales con el propósito de identificar las solicitudes cerradas por desistimiento tácito. Durante esta actividad, se llevó a cabo la verificación para asegurar que las entidades responsables de cerrar estas solicitudes dentro de la muestra seleccionada lo hayan realizado adecuadamente en el sistema, realizando el registro oportuno de un acto administrativo acorde a los lineamientos establecidos. Se realizaron 8 seguimientos de marzo a noviembre.</t>
  </si>
  <si>
    <t>09/12/2023 Mediante memorando 202340000285073 del 07/12/2023 solicitan el cierre de la acción. La DAC mensualmente realizó seguimiento a las PQRSD con el propósito de identificar las solicitudes cerradas por desistimiento tácito. Durante esta actividad, se llevó a cabo la verificación para asegurar que las entidades responsables de cerrar estas solicitudes dentro de la muestra seleccionada lo hayan realizado adecuadamente en el sistema. Se realizaron 8 seguimientos de marzo a noviembre.
 11/11/2023 No se recibió avance a la acción por parte del responsable
 10/10/2023 El proceso no reparta avance
 12/05/2023: El proceso no aportó evidencias de seguimiento, sin embargo, la acción sigue en proceso.</t>
  </si>
  <si>
    <t>Realizar seguimiento semanal de las peticiones que se encuentran pendientes para cierre por desistimiento tácito y de aquellas que hayan presentado alguna novedad en la validación de la muestra</t>
  </si>
  <si>
    <t>Reporte semanal realizado</t>
  </si>
  <si>
    <t>(1) un reporte semanal realizado</t>
  </si>
  <si>
    <t>01/12/2023 La DAC con el equipo de PQRSD llevo a cabo el seguimiento semanal del detalle de las solicitudes pendientes destinadas al cierre por desistimiento tácito. Estos informes fueron difundidos a través del Chat de seguimiento a la Gestión de PQRSD, así como publicados en el tablero de control consolidado ORFEO-BTE 2023, compartido de manera integral con todos los enlaces responsables de PQRSD dentro de la entidad.</t>
  </si>
  <si>
    <t>09/12/2023 Mediante memorando 202340000285073 del 07/12/2023 solicitan el cierre de la acción. La DAC realizó el seguimiento semanal del detalle de las solicitudes pendientes destinadas al cierre por desistimiento tácito. En el documento "1. HV-Hallazgo 016-2023 Control 4" se evidencia el seguimiento semanal que se realizó desde la primera semana de marzo hasta el 30 de noviembre de 2023
 11/11/2023 No se recibió avance a la acción por parte del responsable
 10/10/2023 El proceso no reparta avance
 12/05/2023: El proceso no aportó evidencias de seguimiento, sin embargo, la acción sigue en proceso.</t>
  </si>
  <si>
    <t>043-2023</t>
  </si>
  <si>
    <t>Continuar con la aplicación del Modelo de requisitos para la gestión de los documentos electrónicos de archivo.</t>
  </si>
  <si>
    <t>Cuando entró en producción el SGD solo se contemplo el componente de correspondencia</t>
  </si>
  <si>
    <t>Realizar los requerimientos de desarrollo y/o ajuste en el sistema de Gestión Documental Orfeo a la Oficina de Tecnologías de la Información OTIC de acuerdo con el autodiagnóstico de MIPG y la matriz RTF del Archivo de Bogotá.</t>
  </si>
  <si>
    <t>30/11/2023: Mediante memorando SA 202361200281783 – Se reporta a la OCI cumplimiento de las Acciones Planes de Mejoramiento. 
Por parte de la Subdirección Administrativa se realizaron las siguientes actividades:
- Solicitud inclusión link sipir de la procuraduría en el formulario de correspondencia radicado por Aranda Caso RF-609065-2-560831 el 26/10/2023 y publicado en producción el 02/11/2023.
- Solicitud de la DAC para ajuste variables sociodemográficas Orfeo radicado por Aranda Caso RF-609341-2-560974 el 27/10/2023 se estima publicación el 15 de diciembre 2023.
03/11/2023: Se radican los memorandos 202312000080743, 202312000119553, 202312000150433, 202341000139663, 202361200070873, 202361200082873,
202361200111853 y 202361200115643 y los requerimientos a la OTIC
31/05/2023: Se radica memorandos No 20231200070873 - 20231200111853 donde se solicita los respectivos ajustes.
  03/03/2023 Se realiza reporte trimestral, el avance de las acciones ejecutadas se presenta en la matriz de PMA</t>
  </si>
  <si>
    <t xml:space="preserve">30/11/2023: Mediante memorando SA 202361200281783 – Se reportó a la OCI cumplimiento de las Acciones Planes de Mejoramiento. 
Por parte de la Subdirección Administrativa se realizaron las siguientes actividades:
- Solicitud inclusión link sipir de la procuraduría en el formulario de correspondencia radicado por Aranda Caso RF-609065-2-560831 el 26/10/2023 y publicado en producción el 02/11/2023.
- Solicitud de la DAC para ajuste variables sociodemográficas Orfeo radicado por Aranda Caso RF-609341-2-560974 el 27/10/2023 se estima publicación el 15 de diciembre 2023.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</si>
  <si>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044-2023</t>
  </si>
  <si>
    <t>Elaborar el esquema de metadatos para la para la gestión de documentos electrónicos de archivo.</t>
  </si>
  <si>
    <t>5 - Posibilidad de afectación reputacional por sanciones del archivo distrital y quejas de ususarios internos y externos debido a la ejecución del sistema de gestión documental fuera de los requerimiento normativos y procedimentales.</t>
  </si>
  <si>
    <t>Elaborar esquema de metadatos para la gestión de documentos electrónicos de archivo.</t>
  </si>
  <si>
    <t>Esquema de metadatos</t>
  </si>
  <si>
    <t>- John Edisson Montañez Rey- profesional especializado
 - Jhon Henry Cueca Malagón Contratista - Subdirección Administrativa</t>
  </si>
  <si>
    <t>4/12/2023: Para el cumplimiento a esta acción de mejoramiento y con el propósito de presentar el cumplimiento a la acción
 propuesta, se aportan las actas correspondientes de las mesas técnicas realizadas con la OTIC, habida cuenta que
 estos espacios son de gran importancia para establecer los aspectos tecnológicos que inciden en la elaboración de
 los metadatos para la operación del sistema ORFEO y revisión del diccionario de metadatos de preservación
 PREMIS.
 Es por esto que. se realizó la historia de usuario para el esquema de metadatos general en el que se estiman los
 elementos descriptores que se deben parametrizar en el Sistema de Gestión Documental Orfeo para las series y/o
 subseries documentales contempladas en la TRD de la SDM.
 Así las cosas, se puede colegir que las actividades de actualización, se están desarrollando de manera coherente y
 adecuada para la búsqueda de la solución del problema expuesto en el hallazgo, por lo que se continuará
 efectuando el seguimiento correspondiente aportando cuando se requiera las evidencias que soportan su
 cumplimiento.
 Se anexa:
 • Esquema de metadatos
 • Actas de reunión
 La información anexa se puede consultar en el enlace adjunto. 
 03/11/2023: Para el cumplimiento a esta acción de mejoramiento y con el propósito de presentar el avance periódico de la acción propuesta, se aportan las actas para el periodo abril a junio correspondiente a las mesas técnicas con la OTIC, habida cuenta que estos espacios son de gran importancia para establecer los
 aspectos tecnológicos que inciden en la elaboración de los metadatos para la operación del sistema
 ORFEO y revisión del diccionario de metadatos de preservación PREMIS.
 31/05/2023: Se envía solicitud y se realiza mesa de trabajo con la OTIC
  03/03/2023 Se realiza reporte trimestral, el avance de las acciones ejecutadas se presenta en la matriz de PMA</t>
  </si>
  <si>
    <t>4/12/2023: Para el cumplimiento a esta acción de mejoramiento y con el propósito de presentar el cumplimiento a la acción propuesta, se aportan las actas correspondientes de las mesas técnicas realizadas con la OTIC, habida cuenta que estos espacios son de gran importancia para establecer los aspectos tecnológicos que inciden en la elaboración de los metadatos para la operación del sistema ORFEO y revisión del diccionario de metadatos de preservación PREMIS.
 Es por esto que. se realizó la historia de usuario para el esquema de metadatos general en el que se estiman los elementos descriptores que se deben parametrizar en el Sistema de Gestión Documental Orfeo para las series y/o subseries documentales contempladas en la TRD de la SDM.
 Se anexa:
 • Esquema de metadatos
 • Actas de reunión
 La información anexa se puede consultar en el enlace adjunto.
  De acuerdo con la gestión evidenciada, la OCI la establece como cumplida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</si>
  <si>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045-2023</t>
  </si>
  <si>
    <t>Implementar el Sistema de Gestión de Documentos Electrónicos de Archivo - SGDEA para controlar el ciclo vital de los documentos electrónicos de archivo desde su producción hasta su disposición final.</t>
  </si>
  <si>
    <t>Cuando entró en producción el SGD solo se contempló el componente de correspondencia</t>
  </si>
  <si>
    <t>4/12/2023: Para el cumplimiento a esta acción de mejoramiento y con el propósito de presentar las evidencias correspondientes, se informa que se aportan las radicaciones en el sistema Oficial para los casos
 Aranda y los diferentes requerimientos mediante los cuales se solicita a la Oficina de Tecnologías de la Información y Comunicaciones – OTIC, los ajustes a las funcionalidades del sistema documental
 Orfeo.
 Seguimiento actividades anteriores:
 1. Se dispuso del ambiente de Orfeo para fines de capacitación institucional en la URL http://172.30.6.107/entrenamientoorfeo
 1.1. Para este avance, se ha usado el ambiente de manera correcta para el proceso de capacitaciones solicitadas por los distintos usuarios de la SDM.
 2. Se viene avanzando en un plan de mejora para la interoperabilidad en línea entre ORFEO y BTE.
 2.1. Se han realizado seguimientos por medio de sesiones entre la DAC y OTIC con las siguientes fechas: 08/08/2023, 15/08/2023, 28/08/2023, 05/09/2023, 12/09/2023, 26/09/2023, 18/10/2023, 24/10/2023, 27/10/2023, 31/10/2023, 03/11/2023, 15/11/2023 y 27/11/2023; adicional hay sesión con la Alcaldía del 09/11/2023.
 3. Se han revisado y aprobado con nivel de prioridad por la OTIC, los requerimientos de Cambio Modelo de combinación de firma, Búsqueda inteligente y autocompletar, Botón devolver, Validaciones Paz y Salvos, Notificación electrónica 472, Aumento Dígitos consecutivo de radicados y expediente e Índice Electrónico.
 3.1. Para el requerimiento Cambio Modelo de combinación de firma: Esta actividad se realizará el primer semestre del año 2024 durante la actualización de sistema
 3.2. Para el requerimiento Búsqueda inteligente y autocompletar: De acuerdo con lo informado por OTIC se tiene avance del 85 % y se estima entrega para pruebas el 15/12/2023
 3.3. Para el requerimiento Botón devolver: Se publicó en producción el ajuste el 12/08/2023
 3.4. Para el requerimiento Validaciones Paz y Salvos: publicado en producción el 30/11/2023
 3.5. Para el requerimiento Notificación electrónica 472: Se encuentra pendiente por desarrollo, teniendo en cuenta que se adelantaron tareas de integraciones
 y mantenimiento del sistema.
 3.6. Para el requerimiento Aumento Dígitos consecutivo de radicados y expediente: se recibió para pruebas el 18/09/2023 y se encuentra en proceso de revisión teniendo en cuenta el impacto a todo el sistema, se estima salida a producción para la primera semana de enero 2024
 3.7. Para el requerimiento Índice Electrónico: Se suspende desarrollo por petición de la SA ya que se encuentra en nueva revisión de parámetros.
 4. En materia de modificación y administración de usuarios, metadatos y TVD, migración de información y/o actualización de elementos tecnológicos, se han identificado los requerimientos funcionales por la Subdirección Administrativa y se encuentra en curso el análisis de los criterios técnicos con base a la radicación de los formatos de solicitud de requerimientos.
 Avance:
 1. Para modificación y administración de usuarios: Se encuentra en revisión por parte de la OTIC realizando el proceso de desagregación de las Historia de Usuario. 
 2. Para Metadatos: Se está pendiente la entrega de Matriz de metadatos por TRD para la cual la SA entregará para la vigencia 2024.
 3. TVD: Se encuentra suspendido por parametrización inicial de TRD.
 Actividades realizadas a partir del 08 de agosto 2023:
 - Para este periodo se realizaron las siguientes actividades:
 1. Solicitud inclusión link sipir de la procuraduría en el formulario de correspondencia radicado
 por Aranda Caso RF-609065-2-560831 el 26/10/2023 y publicado en producción el
 02/11/2023
 2. Solicitud de la DAC para ajuste variables sociodemográficas Orfeo radicado por Aranda
 Caso RF-609341-2-560974 el 27/10/2023 se estima publicación el 15 de diciembre 2023
 - Actividades adicionales de OTIC:
 1. Capchat e encriptación de ruta de consulta de imágenes desde la URL de consulte su
 requerimiento https://gestiondocumental.movilidadbogota.gov.co/orfeo-api/, Para dar
 cumplimiento a ISO 27001 publicado en producción el 01/08/2023.
 2. Optimización consulta – Bandeja de devueltos – Se realiza por algunos reportes de lentitud en
 esta bandeja publicado en producción el 20/09/2023.
 3. En la consulta web para usuario no se ve la respuesta cuando esta es vinculada publicado en
 producción el 19/08/2023.
 4. Ajuste Módulo de vistos buenos – Que no permita activar los vistos buenos inferiores cuando
 el radicado, no cuente con Expediente, Anexos TRD, plantilla publicada en producción el
 19/08/2023.
 5. Optimización consulta – Lista de expedientes – A raíz de los reportes de lentitud reportados
 desde el 01 al 18 de julio del 2023 publicado el 12/08/2023.
 6. Ajustes servicios WEB para integración del sistema contravencional Fenix – Orfeo: Continuó
 hasta despliegue final.
 7. Publicación servicio WEB para certificaciones del sistema Contractual: publicado 04/11/2023
 8. Modificaciones a los servicios web de Orfeo pasando de arquitectura Soap a Resto: publicado
 el 31/08/2023.
 9. Modificación módulos carnet digital: publicado el 31/08/2023
 10. Actualización Front end de carnet Digital: publicado el 30/09/2023
 11. Inclusión de Balanceador de aplicación en Orfeo: publicado el 01/09/2023
 Nota: es importante resaltar que estas actividades adicionales son validadas por la SA al afectar al
 gestor documental directamente.
 Se anexa:
 - Invitaciones Alcaldía y correos de seguimiento de la DAC.
 - Correo a la Mesa de servicios con Requerimiento “Solicitud Urgente adición texto en formulario
 WEB”
 - Correo de la SA a OTIC informando novedad de Metadatos
 - Formato de requerimiento ajustes sociodemográficos
 - Formatos de control de cambios adicionales OTIC.
 Dado lo expuesto anteriormente, se puede colegir que se han venido adelantando las actividades en conjunto con la OTIC y la DAC, razón por la cual, se procederá a seguir efectuando el seguimiento
 correspondiente.
 La información anexa se puede consultar en el enlace adjunto:
 03/11/2023: Para el cumplimiento a esta acción de mejoramiento y con el propósito de presentar el avance periódico de la acción propuesta, se aportan los memorandos mediante los cuales se solicita a la Oficina de
 Tecnologías de la Información y Comunicaciones – OTIC, los ajustes a las funcionalidades del sistema
 documental Orfeo.
 31/05/2023: Se radica memorandos No 20231200070873 - 20231200111853 donde se solicita los respectivos ajustes.
  03/03/2023 Se realiza reporte trimestral, el avance de las acciones ejecutadas se presenta en la matriz de PMA</t>
  </si>
  <si>
    <t>14/12/2023: Para el cumplimiento a esta acción de mejoramiento y con el propósito de presentar las evidencias correspondientes, se informa que se aportan las radicaciones en el sistema Oficial para los casos
 Aranda y los diferentes requerimientos mediante los cuales se solicita a la Oficina de Tecnologías de la Información y Comunicaciones – OTIC, los ajustes a las funcionalidades del sistema documental
 Orfeo.
 Seguimiento actividades anteriores:
 1. Se dispuso del ambiente de Orfeo para fines de capacitación institucional en la URL http://172.30.6.107/entrenamientoorfeo
 1.1. Para este avance, se ha usado el ambiente de manera correcta para el proceso de capacitaciones solicitadas por los distintos usuarios de la SDM.
 2. Se viene avanzando en un plan de mejora para la interoperabilidad en línea entre ORFEO y BTE.
 2.1. Se han realizado seguimientos por medio de sesiones entre la DAC y OTIC con las siguientes fechas: 08/08/2023, 15/08/2023, 28/08/2023, 05/09/2023, 12/09/2023, 26/09/2023, 18/10/2023, 24/10/2023, 27/10/2023, 31/10/2023, 03/11/2023, 15/11/2023 y 27/11/2023; adicional hay sesión con la Alcaldía del 09/11/2023.
 3. Se han revisado y aprobado con nivel de prioridad por la OTIC, los requerimientos de Cambio Modelo de combinación de firma, Búsqueda inteligente y autocompletar, Botón devolver, Validaciones Paz y Salvos, Notificación electrónica 472, Aumento Dígitos consecutivo de radicados y expediente e Índice Electrónico.
 3.1. Para el requerimiento Cambio Modelo de combinación de firma: Esta actividad se realizará el primer semestre del año 2024 durante la actualización de sistema
 3.2. Para el requerimiento Búsqueda inteligente y autocompletar: De acuerdo con lo informado por OTIC se tiene avance del 85 % y se estima entrega para pruebas el 15/12/2023
 3.3. Para el requerimiento Botón devolver: Se publicó en producción el ajuste el 12/08/2023
 3.4. Para el requerimiento Validaciones Paz y Salvos: publicado en producción el 30/11/2023
 3.5. Para el requerimiento Notificación electrónica 472: Se encuentra pendiente por desarrollo, teniendo en cuenta que se adelantaron tareas de integraciones
 y mantenimiento del sistema.
 3.6. Para el requerimiento Aumento Dígitos consecutivo de radicados y expediente: se recibió para pruebas el 18/09/2023 y se encuentra en proceso de revisión teniendo en cuenta el impacto a todo el sistema, se estima salida a producción para la primera semana de enero 2024
 3.7. Para el requerimiento Índice Electrónico: Se suspende desarrollo por petición de la SA ya que se encuentra en nueva revisión de parámetros.
 4. En materia de modificación y administración de usuarios, metadatos y TVD, migración de información y/o actualización de elementos tecnológicos, se han identificado los requerimientos funcionales por la Subdirección Administrativa y se encuentra en curso el análisis de los criterios técnicos con base a la radicación de los formatos de solicitud de requerimientos.
 Avance:
 1. Para modificación y administración de usuarios: Se encuentra en revisión por parte de la OTIC realizando el proceso de desagregación de las Historia de Usuario. 
 2. Para Metadatos: Se está pendiente la entrega de Matriz de metadatos por TRD para la cual la SA entregará para la vigencia 2024.
 3. TVD: Se encuentra suspendido por parametrización inicial de TRD.
 Actividades realizadas a partir del 08 de agosto 2023:
 - Para este periodo se realizaron las siguientes actividades:
 1. Solicitud inclusión link sipir de la procuraduría en el formulario de correspondencia radicado
 por Aranda Caso RF-609065-2-560831 el 26/10/2023 y publicado en producción el
 02/11/2023
 2. Solicitud de la DAC para ajuste variables sociodemográficas Orfeo radicado por Aranda
 Caso RF-609341-2-560974 el 27/10/2023 se estima publicación el 15 de diciembre 2023
 - Actividades adicionales de OTIC:
 1. Capchat e encriptación de ruta de consulta de imágenes desde la URL de consulte su
 requerimiento https://gestiondocumental.movilidadbogota.gov.co/orfeo-api/, Para dar
 cumplimiento a ISO 27001 publicado en producción el 01/08/2023.
 2. Optimización consulta – Bandeja de devueltos – Se realiza por algunos reportes de lentitud en
 esta bandeja publicado en producción el 20/09/2023.
 3. En la consulta web para usuario no se ve la respuesta cuando esta es vinculada publicado en
 producción el 19/08/2023.
 4. Ajuste Módulo de vistos buenos – Que no permita activar los vistos buenos inferiores cuando
 el radicado, no cuente con Expediente, Anexos TRD, plantilla publicada en producción el
 19/08/2023.
 5. Optimización consulta – Lista de expedientes – A raíz de los reportes de lentitud reportados
 desde el 01 al 18 de julio del 2023 publicado el 12/08/2023.
 6. Ajustes servicios WEB para integración del sistema contravencional Fenix – Orfeo: Continuó
 hasta despliegue final.
 7. Publicación servicio WEB para certificaciones del sistema Contractual: publicado 04/11/2023
 8. Modificaciones a los servicios web de Orfeo pasando de arquitectura Soap a Resto: publicado
 el 31/08/2023.
 9. Modificación módulos carnet digital: publicado el 31/08/2023
 10. Actualización Front end de carnet Digital: publicado el 30/09/2023
 11. Inclusión de Balanceador de aplicación en Orfeo: publicado el 01/09/2023
 Nota: es importante resaltar que estas actividades adicionales son validadas por la SA al afectar al
 gestor documental directamente.
 Se anexa:
 - Invitaciones Alcaldía y correos de seguimiento de la DAC.
 - Correo a la Mesa de servicios con Requerimiento “Solicitud Urgente adición texto en formulario
 WEB”
 - Correo de la SA a OTIC informando novedad de Metadatos
 - Formato de requerimiento ajustes sociodemográficos
 - Formatos de control de cambios adicionales OTIC.
 Dado lo expuesto anteriormente, se evidenció que se han venido adelantando las actividades en conjunto con la OTIC y la DAC, razón por la cual, se procederá a seguir efectuando el seguimiento
 correspondiente.
 La información anexa se puede consultar en el enlace adjunto
  De acuerdo con la gestión evidenciada, la OCI la establece como cumplida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</si>
  <si>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NC2: Se evidenciaron fallas de control operacional vistas en:
 En el área de mantenimiento de Otic ́s, se encontraron sustancias químicas sin identificación de riesgos como: alcohol propílico e isopropílico y sin hojas de seguridad en sitio. 
 No se evidencia licencia ambiental del acopiador de llantas Hernandez, proveedor que realiza los mantenimientos de las motos. 
 Sede Paloquemao: Alcohol reenvasado sin etiquetar en puesto de trabajo piso 4°, tanque de ACPM en el cuarto de plata eléctrica piso 1, sin identificar.
 Lo anterior incumple con el numeral 8.1 de la norma ISO 14001:2015 que establece la necesidad de contar con los procesos y controles operacionales de sus aspectos ambientales</t>
  </si>
  <si>
    <t>Realizar seguimiento mensual a las sedes de la entidad, para verificar el cumplimiento continuo de los controles operacionales utilizando el formato PA01-M02-F08 Lista de chequeo verificación de cumplimiento de Requisitos Ambientales verificando entre otros aspectos, las etiquetas de sustancias químicas y la identificación de tanques de ACPM.</t>
  </si>
  <si>
    <t>N° de inspecciones ejecutadas/N° inspecciones planificadas * 100</t>
  </si>
  <si>
    <t>Andrés Felipe Dávila Mendoza
 Jhon Henry Cueca Malagón
 Contratistas - Subdirección Administrativa</t>
  </si>
  <si>
    <t>4/12/2023: Dando cumplimiento a la acción de mejoramiento y con el fin de realizar un control sobre las condiciones ambientales en las diferentes sedes de la entidad, principalmente sobre los controles operativos, se realizan visitas de inspección en las diferentes sedes de la Entidad, lo anterior de acuerdo con el cronograma establecido para ello, adjunto como evidencia (PA01-M02-F05 Cronograma Visitas de Inspección SGA 2023), en dichas inspecciones se verifican las condiciones de almacenamiento de hidrocarburos de las plantas eléctricas, las capacidades de contención de los diques y entre otras condiciones ambientales en cada una de las sedes, de acuerdo con sus condiciones individuales.
 La información derivada de las visitas de Inspección Programadas PA01-M02-F08 Lista de chequeo verificación de cumplimiento de Requisitos Ambientales, adjuntando para el cierre de la acción un total de 15 inspecciones planeadas durante el periodo comprendido entre el 1/06/2023 y el 30/11/2023, fechas de inicio y cierre de la acción de mejoramiento, para su respectiva verificación.
 De igual manera se adjunta registro fotográfico que evidencia el adecuado cumplimiento de las acciones correctivas de etiquetado del Tanque de ACPM en Paloquemao y de las sustancias químicas almacenadas por OTICs.
 Se anexa:
 - Inspecciones Programadas: La cual contiene 15 inspecciones programadas.
 - Registro fotográfico: Que da cuenta del cumplimiento de las acciones correctivas.
 - Cronograma de Inspecciones “PA01-M02-F05 Cronograma Visitas de Inspección SGA 2023”
 La información puede consultarse en el link anexo.
 03/11/2023: Dando cumplimiento a la acción de mejoramiento y de acuerdo con el cronograma de inspecciones, se realizan visitas de inspección a las condiciones ambientales en las diferentes Sedes de la Secretaría de Movilidad, verificando el cumplimiento de los requisitos ambientales, dejando como registro las respectivas listas de verificación en el formato PA01-M02-F08, consignando allí las condiciones particulares identificadas en cada visita.
  02/10/2023: Se está actualizando la lista de Inspección PA01- M02-F08 Lista de chequeo verificación de cumplimiento de Requisitos Ambientales, a fin de incluir inspecciones a las etiquetas de sustancias químicas y la identificación de tanques de ACPM.</t>
  </si>
  <si>
    <t>15-dic-2023 DMMB: Mediante memorando 202361200275513 del 22-nov-2023, la Subdirección Administrativa aportó evidencias para determinar el cumplimiento de la acción, así: 
* Cronograma de visitas de inspección (PA01-M02-F05
Cronograma Visitas de Inspección SGA 2023).
* 15 Visitas de inspección en las sedes de la Entidad, evidenciando la verificación de las condiciones de almacenamiento de hidrocarburos de las plantas eléctricas, las capacidades de contención de los diques, entre otros aspectos, documentado mediante el formato PA01-M02-F08 Lista de chequeo verificación de cumplimiento de Requisitos Ambientales, realizadas entre el 01/06/2023 y el
30/11/2023.
* Registro fotográfico de las visitas de inspección de etiquetado del Tanque de ACPM en Paloquemao y de las sustancias químicas almacenadas por OTICs.
Con la anterior evidencia, se determina cumplida la acción. 
13/12/2023: Dando cumplimiento a la acción de mejoramiento y con el fin de realizar un control sobre las condiciones ambientales en las diferentes sedes de la entidad, principalmente sobre los controles operativos, se realizan visitas de inspección en las diferentes sedes de la Entidad, lo anterior de acuerdo con el cronograma establecido para ello, adjunto como evidencia (PA01-M02-F05 Cronograma Visitas de Inspección SGA 2023), en dichas inspecciones se verifican las condiciones de almacenamiento de hidrocarburos de las plantas eléctricas, las capacidades de contención de los diques y entre otras condiciones ambientales en cada una de las sedes, de acuerdo con sus condiciones individuales.
 La información derivada de las visitas de Inspección Programadas PA01-M02-F08 Lista de chequeo verificación de cumplimiento de Requisitos Ambientales, adjuntando para el cierre de la acción un total de 15 inspecciones planeadas durante el periodo comprendido entre el 1/06/2023 y el 30/11/2023, fechas de inicio y cierre de la acción de mejoramiento, para su respectiva verificación.
 De igual manera se adjunta registro fotográfico que evidencia el adecuado cumplimiento de las acciones correctivas de etiquetado del Tanque de ACPM en Paloquemao y de las sustancias químicas almacenadas por OTICs.
 Se anexa:
 - Inspecciones Programadas: La cual contiene 15 inspecciones programadas.
 - Registro fotográfico: Que da cuenta del cumplimiento de las acciones correctivas.
 - Cronograma de Inspecciones “PA01-M02-F05 Cronograma Visitas de Inspección SGA 2023”
 La información puede consultarse en el link anexo.
  De acuerdo con la gestión evidenciada, la OCI la establece como cumplida
 14/11/2023: Informan de acuerdo con el cronograma de inspecciones, se realizan visitas de inspección a las condiciones ambientales en las diferentes Sedes de la Secretaría de Movilidad, verificando el cumplimiento de los requisitos ambientales, dejando como registro las respectivas listas de verificación en el formato PA01-M02-F08, consignando allí las condiciones particulares identificadas en cada visita.
  13/10/2023: Informa que se esta se está actualizando la lista de Inspección PA01- M02-F08 Lista de chequeo verificación de cumplimiento de Requisitos Ambientales, a fin de incluir inspecciones a las etiquetas de sustancias químicas y la identificación de tanques de ACPM.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</si>
  <si>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Elaborar un procedimiento de control operacional que incluya el etiquetado adecuado de sustancias químicas y la identificación de tanques de almacenamiento de ACPM, asegurando el cumplimiento de las normas de seguridad y las regulaciones ambientales.</t>
  </si>
  <si>
    <t>Procedimiento aprobado y publicado</t>
  </si>
  <si>
    <t>1 documento</t>
  </si>
  <si>
    <t>4/12/2023: Dando cumplimiento a la acción de mejoramiento y con el fin de atender los requisitos de la ISO 14001:2015, se desarrolla el Programa de Gestión de Riesgo Químico (PA02-PG11), el cuál fue publicado el día el día 28 de julio de 2023, este programa tiene por objetivo “Establecer los mecanismos para la adecuada manipulación, transporte, almacenamiento y etiquetado de las sustancias químicas que puedan
 generar efectos contra la salud y seguridad de las y los colaboradores, a fin de prevenir la ocurrencia de eventos adversos.”. Con el desarrollo del programase establecen los lineamientos adecuados etiquetado
 de sustancias químicas, así como su respectivo almacenamiento en condiciones adecuadas al riesgo que la sustancia representa.
 En el numeral “6.2. ETIQUETADO DE PRODUCTOS QUÍMICOS” del procedimiento se definen las condiciones y características del etiquetado de sustancias químicas, cuya finalidad es comunicar los peligros
 asociados a su uso y brindando información sobre cómo actuar en caso de emergencias y mitigar el nivel de afectación sobre la salud, lo anterior, basado en el Sistema Globalmente Armonizado. El programa se establece como un método de control y seguimiento, con el fin de minimizar el impacto negativo sobre la integridad física de quienes utilizan las sustancias químicas en su labor. Dando
 cumplimiento al programa, el cual queda como evidencia, se deja constancia desu implementación luego de publicado, mediante registro fotográfico del almacenamiento de sustancias químicas utilizadas por la Oficina
 de Tecnologías de la Información y las Comunicaciones - OTICs (imagen 1), y la etiqueta de identificación en los tanques de almacenamiento de ACPM (imagen 2),
 según las indicaciones del numeral 6.2. del programa.
 Las evidencias se pueden visualizar en el link anexo. 
 Se anexa:
 - Programa de Gestión de Riesgo Químico PA02-PG11_v1.0_de_28-07-2023
 02/10/2023: Se desarrolló el programa de gestión de riesgo químico el día 28/07/2023 en su versión No.1 y se está desarrollando la revisión del mismo a fin de incluir criterios para terceros adicionales ya que la versión No. 1, solo incluye criterios internos.</t>
  </si>
  <si>
    <t>15-dic-2023 DMMB: Mediante memorando 202361200275513 del 22-nov-2023, la Subdirección Administrativa aportó evidencias para determinar el cumplimiento de la acción, así: 
* Programa de Gestión de Riesgo Químico (PA02-PG11), publicado el 28-jul-2023, cuyo objetivo es “Establecer los mecanismos para la adecuada manipulación, transporte, almacenamiento y etiquetado de las sustancias químicas que puedan generar efectos contra la salud y seguridad de las y los colaboradores, a fin de prevenir la ocurrencia de eventos adversos.”, el cual establece los lineamientos de etiquetado de sustancias químicas, el almacenamiento en condiciones adecuadas al riesgo que la sustancia representa. Con la anterior evidencia, se determina cumplida la acción. 
4/12/2023: Dando cumplimiento a la acción de mejoramiento y con el fin de atender los requisitos de la ISO 14001:2015, se desarrolla el Programa de Gestión de Riesgo Químico (PA02-PG11), el cuál fue publicado el día el día 28 de julio de 2023, este programa tiene por objetivo “Establecer los mecanismos para la adecuada manipulación, transporte, almacenamiento y etiquetado de las sustancias químicas que puedan
 generar efectos contra la salud y seguridad de las y los colaboradores, a fin de prevenir la ocurrencia de eventos adversos.”. Con el desarrollo del programase establecen los lineamientos adecuados etiquetado
 de sustancias químicas, así como su respectivo almacenamiento en condiciones adecuadas al riesgo que la sustancia representa.
 En el numeral “6.2. ETIQUETADO DE PRODUCTOS QUÍMICOS” del procedimiento se definen las condiciones y características del etiquetado de sustancias químicas, cuya finalidad es comunicar lospeligros
 asociados a su uso y brindando información sobre cómo actuar en caso de emergencias ymitigar el nivel de afectación sobre la salud, lo anterior, basado en el Sistema Globalmente Armonizado. El programa se establece como un método de control y seguimiento, con el fin de minimizar el impacto negativo sobre la integridad física de quienes utilizan las sustancias químicas en su labor. Dando
 cumplimiento al programa, el cual queda como evidencia, se deja constancia desu implementación luego de publicado, mediante registro fotográfico del almacenamiento de sustancias químicas utilizadas por la Oficina
 de Tecnologías de la Información y las Comunicaciones - OTICs (imagen 1), y la etiqueta de identificación en los tanques de almacenamiento de ACPM (imagen 2),
 según las indicaciones del numeral 6.2. del programa.
 Las evidencias se pueden visualizar en el link anexo. 
 Se anexa:
 - Programa de Gestión de Riesgo Químico PA02-PG11_v1.0_de_28-07-2023
  De acuerdo con la gestión evidenciada, la OCI la establece como cumplida
 13/10/2023: informa que se está desarrollando el programa de gestión de riesgo químico el día 28/07/2023 en su versión No.1 y se está desarrollando la revisión del mismo a fin de incluir criterios para terceros adicionales ya que la versión No. 1, solo incluye criterios internos.
  De acuerdo con la gestión evidenciada, la OCI la establece como cumplida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</si>
  <si>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NC 3.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
 Lo anterior incumple el numeral 8.2 de la norma ISO 14001:2015 preparación y respuesta ante emergencias.</t>
  </si>
  <si>
    <t>Realizar mesa de trabajo previa con la parte financiera y jurídica de la DTH, con el objetivo de verificar la modalidad de contratación y proyectar los tiempos adecuados.</t>
  </si>
  <si>
    <t>Acta de mesa de trabajo.</t>
  </si>
  <si>
    <t>30/11/2023: El dia 2 de noviembre se lleva a cabo mesa de trabajo con la parte financiera, jurídica y Seguridad y Salud en el Trabajo de la Dirección de Talento Humano, en la cual se verifica la modalidad de contratación para el proceso de recarga y mantenimiento de extintores cuyo objeto es “ADQUISICION E INSTALACION DE EXTINTORES Y PRESTACION DEL SERVICIO DE REVISION MANTENIMIENTO RECARGA E INSTALACION DE LOS EXTINTORES Y GABINETES CONTRA INCENDIOS DE LA SECRETARIA DISTRITAL DE MOVILIDAD Y LA SECCIONAL DE TRANSITO DE LA POLICIA METROPOLITANA” para el año 2024, la cual de acuerdo al presupuesto asignado se define como mínima cuantía y se proyecta fecha estimada de radicación al área de Contratación en el mes de febrero, con el fin de poder contar con la adjudicación del proceso en el mes de mayo, cumpliendo así con la recarga y mantenimiento de los extintores en el mes de junio, fecha en la cual tienen fecha de vencimiento los mismos. Dando cumplimiento a la acción derivada de la no conformidad, se envía justificación para el correspondiente cierre del hallazgo
31/10/2023: Se programa mesa de trabajo para el dia 02 de noviembre de 2023.
30/09/2023: La mesa de trabajo se llevará a cabo a principios del mes de noviembre, con el fin de verificar presupuesto y modalidad de contratación.
31/08/2023: La mesa de trabajo se llevará a cabo cuando se haya aprobado el presupuesto oficial para el año 2024 de acuerdo al anteproyecto que se presentó en el mes de julio.
 31/07/2023: La mesa de trabajo se llevará a cabo cuando se haya aprobado el presupuesto oficial para el año 2024 de acuerdo al anteproyecto que se presentó en el mes de julio.
 29/06/2023: La mesa de trabajo se llevará a cabo cuando se vaya a hacer el anteproyecto.</t>
  </si>
  <si>
    <t>06/12/2023: Mediante memorando 202362000280193  del 30 de noviembre  del 2023 la directora de talento humano solicita el cierre de la acción, indicando que, a corte de 30 de noviembre de 2023, ya que adjunta soportes de la mesa de trabajo realizada el 02 de noviembre, donde verifico la modalidad de contratación para el proceso de recarga y mantenimiento de extintores cuyo objeto es adquisición e instalación de extintores y prestación del servicio de revisión mantenimiento recarga e instalación de los extintores y gabinetes contra incendios de la secretaria distrital de movilidad y la seccional de tránsito de la policía metropolitana” para el año 2024, la cual de acuerdo al presupuesto asignado se definió como mínima cuantía y se proyectó  fecha estimada de radicación al área de contratación en el mes de febrero, con el fin de poder contar con la adjudicación del proceso en el mes de mayo, cumpliendo así con la recarga y mantenimiento de los extintores en el mes de junio, fecha en la cual tienen fecha de vencimiento los mismos. lo anterior dando cumplimiento a la gestión realizada por la dirección de talento humano.
03/11/2023: El área confirma que la mesa se trabajó se programó para el 02 de noviembre 2023.
06/10/2023:  El área informa que la mesa de trabajo está programada  para el  mes de noviembre                                                                                                                                                                                        
06/09/2023: Se actualizan los avances realizados por la Dependencia.
08/08/2023: No se reportó avance
11/07/2023: De acuerdo a acta de seguimiento del 20/06/2023 la Subsecretaría de Gestión Corporativa se indica que: El equipo de seguridad y salud del trabajo informó que esta actividad se realizará cuando se dé inicio a la formulación del anteproyecto de presupuesto.</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</si>
  <si>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gestión,y la normatividad asociada en relación con las materialización de emergias que generen emisiones, derrames, vertimientos de sustancias químicas o residuos peligrosos, fugas de gases, explosión o incendios.</t>
  </si>
  <si>
    <t>No se cuenta con inspecciones periódicas de los kits de derrames en las sedes de calle 13, Paloquemao y Villa Alsacia, verificando su disponibilidad, estado y fecha de vencimiento de los absorbentes</t>
  </si>
  <si>
    <t>Realizar inspecciones periódicas de los kits de derrames en las sedes de calle 13, Paloquemao, Almacén y Villa Alsacia, verificando su disponibilidad, estado y fecha de vencimiento de los absorbentes. Implementar un sistema de seguimiento y control documentado de estas inspecciones.</t>
  </si>
  <si>
    <t>N° de inspecciones de kit de derrames</t>
  </si>
  <si>
    <t>4 inspecciones kit de derrames</t>
  </si>
  <si>
    <t>4/12/2023: Dando cumplimiento a la acción de mejoramiento, se desarrollaron inspecciones de Kits de Derrame en las sedes de Calle 13 (17 y 26 de junio de 2023), Villa Alsacia (21 de junio de 2023 y Paloquemao (dos kits el 26 de junio de 2023), estas inspecciones permitieron verificar que se encuentran disponibles los kits de derrames en cada una estás sedes, así como, se validó el estado y fecha de vencimiento de los absorbentes. Como consecuencia de lo anterior, se observó que las fechas de vencimiento no se han cumplido y que aún tienen tiempo suficiente para se cumpla su vencimiento, así mismo, cumplen con lo dispuesto en la lista de chequeo PA01-M02-F13 - Verificación de Kits de Derrames.
 Adicionalmente se diligencia el Formulario PA01-M02-F05 Cronograma Visitas de Inspección SGA, a fin de hacer seguimiento, verificación y control documentado a los Kits de Derrames en las diferentes sedes de la entidad.
 De lo anterior, se puede colegir que se adelantó de manera coherente y adecuada la búsqueda de
 la solución del problema expuesto en el hallazgo, por lo que se continuará efectuando el seguimiento correspondiente.
 Las evidencias se pueden visualizar en el link adjunto.
 Se anexa: - Inspecciones de kits de derrames realizadas durante el mes de junio y julio; - PA01-M02-F05 Cronograma Visitas de Inspección SGA a los Kits de Derrames
 03/11/2023: Dando cumplimiento a la acción de mejoramiento, se desarrollaron inspecciones de Kits de Derrame en las sedes de Calle 13 (17 y 26 de junio de 2023), Villa Alsacia (21 de junio de 2023 y Paloquemao (dos kits el 26 de junio de 2023), estas inspecciones permitieron verificar que se encuentran disponibles los kits de derrames en cada una estás sedes. Como consecuencia de lo anterior, se observó que las fechas de vencimiento no se han cumplido y que aún tienen tiempo suficiente para se cumpla su vencimiento, así mismo, cumplen con lo dispuesto en la lista de chequeo PA01-M02-F13 - Verificación de Kits de Derrames. De lo anterior, se puede colegir que se adelantó de manera coherente y adecuada la búsqueda de la solución del problema expuesto en el hallazgo, por lo que se continuará efectuando el seguimiento correspondiente.
  02/10/2023: Se deja como evidencia las Inspecciones de las sedes de Calle 13, Villa Alsacia, Paloquemao y Almacén. Se está desarrollando el documento de justificación de Cierre de Hallazgo.
  02/10/2023: Se deja como evidencia las Inspecciones de las sedes de Calle 13, Villa Alsacia, Paloquemao y Almacén. Se está desarrollando el documento de justificación de Cierre de Hallazgo.</t>
  </si>
  <si>
    <t>15-dic-2023 DMMB: Mediante memorando 202361200281783 del 04-dic-2023, la Subdirección Administrativa aportó evidencias para determinar el cumplimiento de la acción, así: 
* Inspecciones de Kits de Derrame sedes Calle 13 (17 / 26-jun-23), Villa Alsacia (21-jun-23) y Paloquemao 2 kits (26-jun-23), lo que evidencia la verificación de la disponibilidad, estado de los kits de derrames y fecha de vencimiento de los absorbentes en cada sede, demostrando cumplimiento con lo establecido en la lista de chequeo PA01-M02-F13 - Verificación de Kits de Derrames.
* Formulario PA01-M02-F05 Cronograma Visitas de Inspección SGA, mediante el cual realizan el seguimiento, verificación y control a los Kits de Derrames de la entidad.
Con la anterior evidencia, se determina cumplida la acción. 
13/12/2023: Dando cumplimiento a la acción de mejoramiento, se desarrollaron inspecciones de Kits de Derrame en las sedes de Calle 13 (17 y 26 de junio de 2023), Villa Alsacia (21 de junio de 2023 y Paloquemao (dos kits el 26 de junio de 2023), estas inspecciones permitieron verificar que se encuentran disponibles los kits de derrames en cada una estás sedes, así como, se validó el estado y fecha de vencimiento de los absorbentes. Como consecuencia de lo anterior, se observó que las fechas de vencimiento no se han cumplido y que aún tienen tiempo suficiente para se cumpla su vencimiento, así mismo, cumplen con lo dispuesto en la lista de chequeo PA01-M02-F13 - Verificación de Kits de Derrames.
 Adicionalmente se diligencia el Formulario PA01-M02-F05 Cronograma Visitas de Inspección SGA, a fin de hacer seguimiento, verificación y control documentado a los Kits de Derrames en las diferentes sedes de la entidad.
 Las evidencias se pueden visualizar en el link adjunto. Se anexa: - Inspecciones de kits de derrames realizadas durante el mes de junio y julio; - PA01-M02-F05 Cronograma Visitas de Inspección SGA a los Kits de Derrames
  De acuerdo con la gestión evidenciada, la OCI la establece como cumplida
 14/11/2023: informa que se desarrollaron inspecciones de Kits de Derrame en las sedes de Calle 13 (17 y 26 de junio de 2023), Villa Alsacia (21 de junio de 2023 y Paloquemao (dos kits el 26 de junio de 2023), estas inspecciones permitieron verificar que se encuentran disponibles los kits de derrames en cada una estás sedes. Como consecuencia de lo anterior, se observó que las fechas de vencimiento no se han cumplido y que aún tienen tiempo suficiente para se cumpla su vencimiento, así mismo, cumplen con lo dispuesto en la lista de chequeo PA01-M02-F13 - Verificación de Kits de Derrames. De lo anterior, se puede colegir que se adelantó de manera coherente y adecuada la búsqueda de la solución del problema expuesto en el hallazgo, por lo que se continuará efectuando el seguimiento correspondiente.
  02/10/2023: Se deja como evidencia las Inspecciones de las sedes de Calle 13, Villa Alsacia, Paloquemao y Almacén. Se está desarrollando el documento de justificación de Cierre de Hallazgo.
  13/10/2023: Informa que se deja como evidencia las Inspecciones de las sedes de Calle 13, Villa Alsacia, Paloquemao y Almacén. Se está desarrollando el documento de justificación de Cierre de Hallazgo.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</si>
  <si>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NC 3.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
 Lo anterior incumple el numeral 8.2 de la norma ISO 14001:2015 preparación y respuesta ante emergencias.</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</si>
  <si>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gestión,y la normatividad asociada en relación con las materialización de energías que generen emisiones, derrames, vertimientos de sustancias químicas o residuos peligrosos, fugas de gases, explosión o incendios.</t>
  </si>
  <si>
    <t>Implementar un sistema de seguimiento trimestral y control documentado de verificar las inspecciones periódicas de los kits de derrames en las sedes de calle 13, Paloquemao, Almacén y Villa Alsacia.</t>
  </si>
  <si>
    <t>N° de seguimientos de verificación de inspecciones</t>
  </si>
  <si>
    <t>1 seguimiento de verificación de inspecciones</t>
  </si>
  <si>
    <t>- Andrés Felipe Castillo Contreras - Contratista - Subdirección Administrativa
 - Jhon Henry Cueca Malagón Contratista - Subdirección Administrativa</t>
  </si>
  <si>
    <t>4/12/2023: Dando cumplimiento a la acción de mejoramiento, se desarrolló un cronograma de seguimiento de
 inspecciones a fin de tener un control sobre el desarrollo de las mismas de forma periódica a los kits de derrame para las sedes de Calle 13, Paloquemao, Almacén y Villa Alsacia. De acuerdo con el cronograma, las sedes que se han verificado y sobre las cuales se ha hecho seguimiento a los Kits de Derrame, son las que se relaciona en el formato de justificación de cumplimiento; por tanto se evidencia se realizaron tres (3) seguimientos de verificación de inspecciones cumpliendo con la acción de manera efectiva.
 Las evidencias se pueden visualizar en el link anexo
 Se anexa:
 - Cronograma de Seguimiento a Inspecciones
  02/10/2023: Se está estructurando una matriz interna de seguimiento de verificación de inspecciones y kit de derrames.</t>
  </si>
  <si>
    <t>15-dic-2023 DMMB: Mediante memorando 202361200281783 del 04-dic-2023, la Subdirección Administrativa aportó evidencias para determinar el cumplimiento de la acción, así: 
* Cronograma de seguimiento a las inspecciones y control periódico a los kits de derrame para las sedes: Calle 13, Paloquemao, Almacén y Villa Alsacia.
* Tres seguimientos de verificación de inspecciones sedes: Paloquemao - Bodega de Sustancias Químicas 1 (Caneca), Paloquemao - Bodega de Sustancias Químicas 1 (Maletín) y Villa Alsacia.
Con la anterior evidencia, se determina cumplida la acción. 
13/12/2023: Dando cumplimiento a la acción de mejoramiento, se desarrolló un cronograma de seguimiento de
 inspecciones a fin de tener un control sobre el desarrollo de las mismas de forma periódica a los kits de derrame para las sedes de Calle 13, Paloquemao, Almacén y Villa Alsacia. De acuerdo con el cronograma, las sedes que se han verificado y sobre las cuales se ha hecho seguimiento a los Kits de Derrame, son las que se relaciona en el formato de justificación de cumplimiento; por tanto se evidencia se realizaron tres (3) seguimientos de verificación de inspecciones cumpliendo con la acción de manera efectiva.
 Las evidencias se pueden visualizar en el link anexo
 Se anexa:
 - Cronograma de Seguimiento a Inspecciones 
  De acuerdo con la gestión evidenciada, la OCI la establece como cumplida
 13/10/2023: Se está estructurando una matriz interna de seguimiento de verificación de inspecciones y kit de derrames.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</si>
  <si>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057-2023</t>
  </si>
  <si>
    <t>OM 1: Garantizar que las acciones generadas de los simulacros sean efectivas de acuerdo con las debilidades identificadas en el ejercicio de cada sede, se evidenciaron planes de acción generales para todos como, enviar correo electrónico con los hallazgos.</t>
  </si>
  <si>
    <t>Falta mejorar la comunicación interna respecto a los hallazgos de los simulacros y las acciones correctivas. Además del correo electrónico, considerar la realización de reuniones o sesiones informativas con el personal de cada sede para discutir los resultados</t>
  </si>
  <si>
    <t>Seguimiento a las acciones derivadas de los simulacros</t>
  </si>
  <si>
    <t>- Andrés Felipe Castillo Contreras - Contratista - Subdirección Administrativa
 - Andrés Felipe Dávila Mendoza -Contratista - Subdirección Administrativa
 - Jhon Henry Cueca Malagón Contratista - Subdirección Administrativa</t>
  </si>
  <si>
    <t>13/12/2023: Dando cumplimiento al cierre de la acción propuesta, que busca hacer seguimiento a las acciones
 derivadas de los simulacros ejecutados, de manera que se garanticen acciones efectivas en los ejercicios de cada sede, se deja en primera instancia como evidencia y antecedente, el Informe del simulacro de Inundaciones de las sedes de Calle 13, Paloquemao, Almacén y Villa Alsacia, en los cuales se evidencian las debilidades, fortalezas y oportunidades de mejora. Es así como, en este documento se precisan las siguientes debilidades:
 i) El simulacro tardó más de lo necesario para las sedes de Calle 13 y Paloquemao.
 ii) La información en el Procedimiento Operativo Normalizado (PON) no resulta ser precisa en la práctica. Igualmente, se establecen las oportunidades de mejora correspondientes, las cuales se encuentran descritas en el informe del simulacro y a las que se procedió a establecer y realizar las acciones pertinentes que a continuación se describen.
 En primer lugar, se desarrolló una reunión el 31/07/2023 (se adjunta acta), con el propósito de realizar una retroalimentación del Simulacro de derrames, en la cual se revisó las evidencias del simulacro, el informe del simulacro y se establece entre otros compromisos, agendar una reunión para marzo del año 2024, con el equipo de gestión ambiental de la SDM a fin de identificar y programar para los simulacros una personal adicional que pueda suplir eventualidades y llevar a cabo los simulacros de acuerdo con los tiempos establecidos para ello. Esta fecha de agendamiento, se considera conveniente y oportuna para que esta persona elegida tenga los conocimientos respectivos.
 De otro lado, se indicó en esta reunión la necesidad de actualizar el PON de “Inundación por Fuga de Agua y/o Lluvias Torrenciales”, por lo que se procedió posteriormente a efectuar el ajuste del flujo grama, específicamente, en identificar el caudal de agua de ingreso y salida en las instalaciones de la SDM y ajustar a su vez el flujo correspondiente, con el fin de identificar y dejar claro en el flujo, cuando una fuga se puede llegar a convertir en inundación, a fin de que en la práctica conduzca a la adecuada atención de la emergencia.
 Por lo anterior, se puede colegir que las actividades derivadas del simulacro se adelantaron de manera coherente y adecuada para la búsqueda de la solución del problema expuesto en el hallazgo.
 Se anexa:
 - Informes de Simulacro de las Sedes de Calle 13, Paloquemao, Almacén y Villa Alsacia
 - Procedimiento Operativo Normalizado de “Inundación por Fuga de Agua y/o Lluvias
 Torrenciales”, actualizado.
 - Acta de Reunión y Socialización del Simulacro.
 - Agenda institucional Google
 Las evidencias se pueden visualizar en el link anexo
 03/11/2023: Dando cumplimiento al cierre de la acción propuesta, que busca hacer seguimiento a las acciones derivadas de los simulacros ejecutados, de manera que se garanticen acciones efectivas en los ejercicios de cada sede, se deja como evidencia de la documentación producto de la realización de cada uno de los simulacros realizados en las sedes de Calle 13, Paloquemao, Almacén y Villa Alsacia, en los cuales se evidencia de manera detallada registros cuyas actividades derivadas correspondieron a las que se enuncian a continuación:
  - Guión del Simulacro
  - Lista de Asistencia
  - Correo de Información del Simulacro
  - Evaluación del Simulacro
  - Soporte de Aviso a la SCI
  - Reunión de Revisión de Documentos del Simulacro
  - Informe de Simulacro
  - Video de Simulacro
  02/10/2023: Se deja como evidencia el informe de simulacro y se está desarrollando el documento de justificación de cierre de hallazgos.</t>
  </si>
  <si>
    <t>15-dic-2023 DMMB: Mediante memorando 202361200275513 del 22-nov-2023, la Subdirección Administrativa aportó evidencias para determinar el cumplimiento de la acción, así: 
* Informe del simulacro de Inundaciones de las sedes: Calle 13, Paloquemao, Almacén y Villa Alsacia, el cual contempla las fortalezas, debilidades y oportunidades de mejora (tiempo de ejecución y aplicación del Procedimiento Operativo Normalizado - PON).
* Acta de reunión del 31-jul-2023 de retroalimentación del Simulacro de Derrames (revisión de evidencias del
simulacro, informe de resultados y establecimiento de compromisos).
* Procedimiento Operativo Normalizado de “Inundación por Fuga de Agua y/o Lluvias Torrenciales”, actualizado.
Con la anterior evidencia, se determina cumplida la acción. 
13/12/2023: Dando cumplimiento al cierre de la acción propuesta, que busca hacer seguimiento a las acciones derivadas de los simulacros ejecutados, de manera que se garanticen acciones efectivas en los ejercicios de cada sede, se deja en primera instancia como evidencia y antecedente, el Informe del simulacro de Inundaciones de las sedes de Calle 13, Paloquemao, Almacén y Villa Alsacia, en los cuales se evidencian las debilidades, fortalezas y oportunidades de mejora. Es así como, en este documento se precisan las siguientes debilidades:
 i) El simulacro tardó más de lo necesario para las sedes de Calle 13 y Paloquemao.
 ii) La información en el Procedimiento Operativo Normalizado (PON) no resulta ser precisa en la práctica. Igualmente, se establecen las oportunidades de mejora correspondientes, las cuales se encuentran descritas en el informe del simulacro y a las que se procedió a establecer y realizar las acciones pertinentes que a continuación se describen.
 En primer lugar, se desarrolló una reunión el 31/07/2023 (se adjunta acta), con el propósito de realizar una retroalimentación del Simulacro de derrames, en la cual se revisó las evidencias del simulacro, el informe del simulacro y se establece entre otros compromisos, agendar una reunión para marzo del año 2024, con el equipo de gestión ambiental de la SDM a fin de identificar y programar para los simulacros una personal adicional que pueda suplir eventualidades y llevar a cabo los simulacros de acuerdo con los tiempos establecidos para ello. Esta fecha de agendamiento, se considera conveniente y oportuna para que esta persona elegida tenga los conocimientos respectivos.
 De otro lado, se indicó en esta reunión la necesidad de actualizar el PON de “Inundación por Fuga de Agua y/o Lluvias Torrenciales”, por lo que se procedió posteriormente a efectuar el ajuste del flujo grama, específicamente, en identificar el caudal de agua de ingreso y salida en las instalaciones de la SDM y ajustar a su vez el flujo correspondiente, con el fin de identificar y dejar claro en el flujo, cuando una fuga se puede llegar a convertir en inundación, a fin de que en la práctica conduzca a la adecuada atención de la emergencia.
 Se anexa:
 - Informes de Simulacro de las Sedes de Calle 13, Paloquemao, Almacén y Villa Alsacia
 - Procedimiento Operativo Normalizado de “Inundación por Fuga de Agua y/o Lluvias
 Torrenciales”, actualizado.
 - Acta de Reunión y Socialización del Simulacro.
 - Agenda institucional Google
 Las evidencias se pueden visualizar en el link anexo
  De acuerdo con la gestión evidenciada, la OCI la establece como cumplida
 14/11/2023: Informan que dejan evidencia de la documentación producto de la realización de cada uno de los simulacros realizados en las sedes de Calle 13, Paloquemao, Almacén y Villa Alsacia, en los cuales se evidencia de manera detallada registros cuyas actividades derivadas correspondieron a las que se enuncian a continuación:
  - Guion del Simulacro
  - Lista de Asistencia
  - Correo de Información del Simulacro
  - Evaluación del Simulacro
  - Soporte de Aviso a la SCI
  - Reunión de Revisión de Documentos del Simulacro
  - Informe de Simulacro
  - Video de Simulacro
  13/10/2023: Informa que se deja como evidencia el informe de simulacro y se está desarrollando el documento de justificación de cierre de hallazgos.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</si>
  <si>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Realizar reuniones trimestrales informando al personal de la sede las acciones correctivas del simulacro realizado según su competencia.</t>
  </si>
  <si>
    <t>N° de Reuniones programadas/N° de Reuniones ejecutadas * 100</t>
  </si>
  <si>
    <t>Andrés Dávila - Contratista - Subdirección Administrativa
 Andrés Felipe Castillo Contreras - Contratista - Subdirección Administrativa</t>
  </si>
  <si>
    <t>4/12/2023: Dando cumplimiento a la acción de mejoramiento se programan y realizan dos (2) reuniones relacionadas con las acciones correctivas derivadas de los simulacros realizados el día 21 de julio de 2023 en las sedes de Calle 13, Paloquemao, Villa Alsacia y Almacén.
 La primera reunión realizada el día 31 de julio de 2023 correspondió a la Retroalimentación del Simulacro de Inundaciones, revisando la evidencia aportada como evidencia de ejecución de este, en el cual se resalta el informe del Simulacro y las acciones de mejoramiento que surgen a raíz del desarrollo del mismo, dejando como compromiso la actualización del PON en cuanto a acciones concretas como “¿En qué momento existe la amenaza por inundación?” y “¿Qué hacer en cuanto a equipos eléctricos y electrónicos?”. De esta reunión queda como compromiso adicional el desarrollo de una reunión en marzo que tiene como fin incluir una persona adicional para la ejecución de los simulacros a realizarse en el año 2024.
 La segunda reunión fue realizada el día 30 de octubre de 2023 la cual tuvo como objetivo principal la revisión del PON de Inundaciones actualizado en los términos y compromisos adquiridos en la reunión del 31 de julio de 2023, los cuáles se dan por cumplidos, pues por un lado, se evidencia la agenda de la reunión programada para el 7 de marzo de 2024 (adjunta en el enlace) y se puede evidenciar el PON actualizado, no obstante se deja como compromiso la socialización del PON con el equipo ambiental para su adecuada aplicación para futuros simulacros.
 Por lo anterior, se puede colegir que las actividades de programación de reuniones del simulacro se adelantaron de manera coherente y adecuada para la búsqueda de la solución del problema expuesto en el hallazgo.
 Las evidencias se pueden visualizar en el link adjunto. 
 Se anexa:
 ü Acta de Reunión Retroalimentación Simulacro Inundaciones
 ü Acta de Reunión Actualización del PON de Inundaciones
 ü Agenda de Reunión de 31 de julio y 30 de octubre de 2023
 ü Agenda de Reunión del 7 de marzo de 2024.
 02/10/2023: Se va a programar reunión a realizarse en octubre con base en los ajustes presentados en el informe del simulacro.</t>
  </si>
  <si>
    <t>15-dic-2023 DMMB: Mediante memorando 202361200281783 del 04-dic-2023, la Subdirección Administrativa aportó evidencias para determinar el cumplimiento de la acción, así: 
* Dos (2) reuniones en las que se analizó las acciones correctivas derivadas de los simulacros del 21-jul-2023 en las sedes: Calle 13, Paloquemao, Villa Alsacia y Almacén, así:
31-jul-2023: Retroalimentación del Simulacro de Inundaciones, revisando la evidencia de ejecución (informe del Simulacro) determinando acciones de mejora (compromiso, la actualización del PON) para el simulacro vigencia 2024.
30-oct-2023: Revisión del PON de Inundaciones actualizado, conforme compromiso de jul-2023.
Con la anterior evidencia, se determina cumplida la acción. 
13/12/2023: Dando cumplimiento a la acción de mejoramiento se programan y realizan dos (2) reuniones relacionadas con las acciones correctivas derivadas de los simulacros realizados el día 21 de julio de 2023 en las sedes de Calle 13, Paloquemao, Villa Alsacia y Almacén.
 La primera reunión realizada el día 31 de julio de 2023 correspondió a la Retroalimentación del Simulacro de Inundaciones, revisando la evidencia aportada como evidencia de ejecución de este, en el cual se resalta el informe del Simulacro y las acciones de mejoramiento que surgen a raíz del desarrollo del mismo, dejando como compromiso la actualización del PON en cuanto a acciones concretas como “¿En qué momento existe la amenaza por inundación?” y “¿Qué hacer en cuanto a equipos eléctricos y electrónicos?”. De esta reunión queda como compromiso adicional el desarrollo de una reunión en marzo que tiene como fin incluir una persona adicional para la ejecución de los simulacros a realizarse en el año 2024.
 La segunda reunión fue realizada el día 30 de octubre de 2023 la cual tuvo como objetivo principal la revisión del PON de Inundaciones actualizado en los términos y compromisos adquiridos en la reunión del 31 de julio de 2023, los cuáles se dan por cumplidos, pues por un lado, se evidencia la agenda de la reunión programada para el 7 de marzo de 2024 (adjunta en el enlace) y se puede evidenciar el PON actualizado, no obstante se deja como compromiso la socialización del PON con el equipo ambiental para su adecuada aplicación para futuros simulacros.
 Por lo anterior, se puede colegir que las actividades de programación de reuniones del simulacro se adelantaron de manera coherente y adecuada para la búsqueda de la solución del problema expuesto en el hallazgo.
 Las evidencias se pueden visualizar en el link adjunto. 
 Se anexa:
 ü Acta de Reunión Retroalimentación Simulacro Inundaciones
 ü Acta de Reunión Actualización del PON de Inundaciones
 ü Agenda de Reunión de 31 de julio y 30 de octubre de 2023
 ü Agenda de Reunión del 7 de marzo de 2024.
  De acuerdo con la gestión evidenciada, la OCI la establece como cumplida
 13/10/2023: Informa que Se va a programar reunión a realizarse en octubre con base en los ajustes presentados en el informe del simulacro.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</si>
  <si>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Realizar socializaciones semestrales para obtener eficacia en la estrategia de comunicación, sensibilización y formación de los colaboradores que puedan afectar el SGA</t>
  </si>
  <si>
    <t>N° de socializaciones ejecutadas / N° de socializaciones programadas * 100</t>
  </si>
  <si>
    <t>- Andrés Felipe Castillo Contreras - Contratista - Subdirección Administrativa
 - Andrés Felipe Dávila Mendoza -Contratista - Subdirección Administrativa</t>
  </si>
  <si>
    <t>13/12/2023: Dando cumplimiento a la acción de mejoramiento propuesta, la cual busca realizar socializaciones para obtener la eficacia en la estrategia de comunicación, sensibilización y formación de los colaboradores que puedan afectar el SGA, se tuvo en cuenta el cronograma de sensibilizaciones del equipo para la vigencia 2023 en el cual se relacionan las siguientes actividades:
 - Política, objetivos y contexto del SGA.
 - Programa de ahorro y uso eficiente de agua y energía.
 - Gestión de residuos aprovechables y no aprovechables.
 - Gestión de residuos peligrosos.
 - Compras públicas sostenibles.
 - Curso de actualización y manejo de sustancias peligrosas.
 - Emergencias y simulacros ambientales.
 - Aspectos e impactos ambientales.
 - Matriz legal.
 - Plan de Saneamiento.
 - Ecoconducción.
 - Plásticos de un solo uso.
 - Transporte de Sustancias Peligrosas.
 Con base en las actividades anteriormente descritas y dando cumplimiento al cronograma adjunto como soporte del presente plan de mejoramiento, se relacionan las siguientes sensibilizaciones:
 1. Semana MIPG: Actividad enfocada en la Política, objetivos y contexto del SGA.
 2. Sensibilización SGA Agosto 2023: Actividad enfocada en la política, objetivos y contexto
 del SGA, matriz legal, aspectos e impactos ambientales y programas ambientales.
 3. Sketch SGA Semana Ambiental Junio 2023: Actividades del PIGA enfocadas en programas ambientales.
 De lo anteriormente expuesto, se puede colegir que se adelantaron las actividades pertinentes para dar cierre al hallazgo expuesto en el presente plan, por lo cual, se seguirá efectuando el seguimiento y cumplimiento a las sensibilizaciones del Sistema de Gestión Ambiental
 Las evidencias se pueden visualizar en el link adjunto 
 Se anexa:
 - Sensibilización Semana MIPG.
 - Sensibilización Agosto 2023.
 - Sketch SGA Semana Ambiental.
 02/10/2023: Se deja como evidencia presentaciones y lista de asistencia de socializaciones, se está elaborando documento de cierre de hallazgo.</t>
  </si>
  <si>
    <t>15-dic-2023 DMMB: Mediante memorando 202361200281783 del 04-dic-2023, la Subdirección Administrativa aportó evidencias para determinar el cumplimiento de la acción, así: 
* Cronograma sensibilizaciones del equipo SGA vigencia 2023.
* Evidencias en las actividades de "Semana MIPG", "Sistema de Gestión Ambiental" y Semana Ambiental" de la socialización de: Política, objetivos y contexto del SGA, Programa de ahorro y uso eficiente de agua y energía, Gestión de residuos aprovechables y no aprovechables, Gestión de residuos peligrosos, Compras públicas sostenibles, Curso de actualización y manejo de sustancias peligrosas, Emergencias y simulacros ambientales, Aspectos e impactos ambientales, Matriz legal, Plan de Saneamiento, Ecoconducción, Plásticos de un solo uso, Transporte de Sustancias Peligrosas.
Con la anterior evidencia, se determina cumplida la acción. 
13/12/2023: Dando cumplimiento a la acción de mejoramiento propuesta, la cual busca realizar socializaciones para obtener la eficacia en la estrategia de comunicación, sensibilización y formación de los colaboradores que puedan afectar el SGA, se tuvo en cuenta el cronograma de sensibilizaciones del equipo para la vigencia 2023 en el cual se relacionan las siguientes actividades:
 - Política, objetivos y contexto del SGA.
 - Programa de ahorro y uso eficiente de agua y energía.
 - Gestión de residuos aprovechables y no aprovechables.
 - Gestión de residuos peligrosos.
 - Compras públicas sostenibles.
 - Curso de actualización y manejo de sustancias peligrosas.
 - Emergencias y simulacros ambientales.
 - Aspectos e impactos ambientales.
 - Matriz legal.
 - Plan de Saneamiento.
 - Ecoconducción.
 - Plásticos de un solo uso.
 - Transporte de Sustancias Peligrosas.
 Con base en las actividades anteriormente descritas y dando cumplimiento al cronograma adjunto como soporte del presente plan de mejoramiento, se relacionan las siguientes sensibilizaciones:
 1. Semana MIPG: Actividad enfocada en la Política, objetivos y contexto del SGA.
 2. Sensibilización SGA Agosto 2023: Actividad enfocada en la política, objetivos y contexto
 del SGA, matriz legal, aspectos e impactos ambientales y programas ambientales.
 3. Sketch SGA Semana Ambiental Junio 2023: Actividades del PIGA enfocadas en programas ambientales.
 Las evidencias se pueden visualizar en el link adjunto 
 Se anexa:
 - Sensibilización Semana MIPG.
 - Sensibilización Agosto 2023.
 - Sketch SGA Semana Ambiental.
  De acuerdo con la gestión evidenciada, la OCI la establece como cumplida
 13/10/2023: Se deja como evidencia presentaciones y lista de asistencia de socializaciones, se está elaborando documento de cierre de hallazgo.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</si>
  <si>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Solicitar las cadenas de custodia para el transporte y disposición de aceite usado a los supervisores de contratos de mantenimiento de vehículos de la entidad, en cumplimiento a la Resolución 1188 de 2003.</t>
  </si>
  <si>
    <t>2 solicitud por contrato</t>
  </si>
  <si>
    <t>Subsecretaría de Gestión Corporativa / Subsecretaría de Gestión de la Movilidad</t>
  </si>
  <si>
    <t>Gestión Administrativa /   Subdirección de Control de Tránsito y Transporte</t>
  </si>
  <si>
    <t>Subdirección de Control de Tránsito y Transporte/ Subdirección Administrativa</t>
  </si>
  <si>
    <t>Mediante memorando 202361200281783 del 04-dic-20'23, se solicita el cierre de la acción.</t>
  </si>
  <si>
    <t>14-dic-2023: Mediante memorando 202361200281783 del 04-dic-2023, la Subdirección Administrativa aportó evidencias para determinar el cumplimiento de la acción, así: Solicitud (1) según memorando 202361200173173 del 30-jun-2023 la Subdirección Administrativa solicitó a la Subdirección de Control de Tránsito y Transporte los documentos de cumplimiento de criterios y normativa ambiental (Decreto 4741 de 2005) - Órdenes de Compra 109155, 109156 y 109157, quienes aportaron la documentación que da cuenta de la custodia para el transporte y disposición de aceite usado de los vehículos de la entidad, según memorando 202332300178243 del 07-jul-2023.
Solicitudes (2) del 27-nov-2023 por la Subdirección Administrativa respecto de la documentación al cumplimiento de criterios y normatividad ambiental: memorando 202361200277643  al Ing. Gabriel Enrique Rodríguez Castellanos - Supervisor Unidad 2 contrato #2023-2619, y memorando 202361200277633 al TC Wilson Gilberto Barrios Perdomo - Supervisor contrato #2023-2619 de SETRA (Seccional de Tránsito y Transporte).
Con la anterior evidencia, se determina cumplida la acción. 
Para garantizar la efectividad de la acción, se realizará seguimiento posterior a las solicitudes realizadas el 27-nov-2023, teniendo en cuenta lo informado “Se encuentra a la espera de la respuesta con la documentación soporte por parte de los supervisores.”, comunicado mediante mail del 14-dic-2023 al enlace.
09-nov-2023: No se recibió avance de cumplimiento a la acción por parte del responsable. Se solicitó por correo electrónico avance para generar alertamiento el 07 y 09 de noviembre de 2023.
10-oct-2023,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</si>
  <si>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Realizar inclución de obligaciones ambientales en los estudios previos de adquisición de bienes y servicios de vehículos, con el fin de garantizar el cumplimiento de la normatividad ambiental aplicable</t>
  </si>
  <si>
    <t>22/11/2023: Dando cumplimiento a esta acción de mejoramiento y con el propósito de cumplir la acción propuesta, desde la el equipo de gestión ambiental de la Subdirección Administrativa se adelantaron las acciones
 y/o recomendaciones encaminadas a realizar la inclusión de criterios ambientales en los contratos de adquisición de bienes y servicios de la entidad, los cuales se relacionan a continuación:
 - SDM-PSA-BP-058-2021: “REALIZAR OPERACIONES A NOMBRE PROPIO Y POR CUENTA DE LA SECRETARÍA DISTRITAL DE MOVILIDAD A TRAVÉS DE LOS SISTEMAS
 DE NEGOCIACIÓN ADMINISTRADOS POR LA BOLSA MERCANTIL DE COLOMBIA PARA CONTRATAR LA PRESTACIÓN DEL SERVICIO INTEGRAL DE TRANSPORTE
 TERRESTRE ESPECIAL AUTOMOTOR PARA APOYAR LAS ACTIVIDADES QUE SE DESARROLLAN FUERA DE LAS INSTALACIONES DE LA SECRETARËA DISTRITAL DE
 MOVILIDAD” , las obligaciones que dan cierre a la acción se encuentran en el numeral 4.6.3.2 “Obligaciones especiales ambientales de transporte del comitente vendedor”.
 - SDM-PSA-SIE-11-2023: “MANTENIMIENTO PREVENTIVO Y CORRECTIVO CON SUMINISTROS DE REPUESTOS Y MANO DE OBRA DEL PARQUE AUTOMOTOR
 (VEHÍCULOS) DE PROPIEDAD DE LA SECRETARÍA DISTRITAL DE MOVILIDAD” las obligaciones que dan cierre a la acción se encuentran en el numeral “6.2.2. OBLIGACIONES
 ESPECÍFICAS DEL CONTRATISTA”, desde el numeral ocho (8) hasta el numeral once (11).
 De lo anterior, se puede colegir que se adelantó de manera coherente y adecuada la búsqueda de la solución del problema expuesto en el hallazgo, por lo que se continuará efectuando el seguimiento
 correspondiente.
 Las evidencias se pueden visualizar en el link adjunto
 Se anexa:
 - Estudios previos del proceso SDM-PSA-BP-058-2021.
 - Estudios previos del proceso SDM-PSA-SIE-11-2023.
 - Matriz con el consolidado de contratos con inclusión de obligaciones ambientales en sus respectivos estudios previos.
 02/10/2023: Se desarrolla la actividad y se deja como evidencia los estudios previos delcontrato de transporte(SDM-PSA-BP-058-2021)y mantenimiento devehículos (SDM-PSA-SIE-11-2023).</t>
  </si>
  <si>
    <t>15-dic-2023 DMMB: Mediante memorando 202361200275513 del 22-nov-2023, la Subdirección Administrativa aportó evidencias para determinar el cumplimiento de la acción, así: 
* Inclusión de criterios ambientales en los contratos de
adquisición de bienes y servicios de la entidad, así:
SDM-PSA-BP-058-2021: numeral 4.6.3.2 “Obligaciones especiales ambientales de transporte del comitente vendedor”.
SDM-PSA-SIE-11-2023: numeral “6.2.2. Obligaciones Específicas del Contratista”, numeral ocho (8) hasta el once (11).
* Matriz consolidado de contratos con inclusión de obligaciones ambientales y Estudios Previos.
Con la anterior evidencia, se determina cumplida la acción. 
13/12/2023: Desde la el equipo de gestión ambiental de la Subdirección Administrativa se adelantaron las acciones
 y/o recomendaciones encaminadas a realizar la inclusión de criterios ambientales en los contratos de adquisición de bienes y servicios de la entidad, los cuales se relacionan a continuación:
 - SDM-PSA-BP-058-2021: “REALIZAR OPERACIONES A NOMBRE PROPIO Y POR CUENTA DE LA SECRETARÍA DISTRITAL DE MOVILIDAD A TRAVÉS DE LOS SISTEMAS
 DE NEGOCIACIÓN ADMINISTRADOS POR LA BOLSA MERCANTIL DE COLOMBIA PARA CONTRATAR LA PRESTACIÓN DEL SERVICIO INTEGRAL DE TRANSPORTE
 TERRESTRE ESPECIAL AUTOMOTOR PARA APOYAR LAS ACTIVIDADES QUE SE DESARROLLAN FUERA DE LAS INSTALACIONES DE LA SECRETARËA DISTRITAL DE
 MOVILIDAD” , las obligaciones que dan cierre a la acción se encuentran en el numeral 4.6.3.2 “Obligaciones especiales ambientales de transporte del comitente vendedor”.
 - SDM-PSA-SIE-11-2023: “MANTENIMIENTO PREVENTIVO Y CORRECTIVO CON SUMINISTROS DE REPUESTOS Y MANO DE OBRA DEL PARQUE AUTOMOTOR
 (VEHÍCULOS) DE PROPIEDAD DE LA SECRETARÍA DISTRITAL DE MOVILIDAD” las obligaciones que dan cierre a la acción se encuentran en el numeral “6.2.2. OBLIGACIONES
 ESPECÍFICAS DEL CONTRATISTA”, desde el numeral ocho (8) hasta el numeral once (11).
 Las evidencias se pueden visualizar en el link adjunto
 Se anexa:
 - Estudios previos del proceso SDM-PSA-BP-058-2021.
 - Estudios previos del proceso SDM-PSA-SIE-11-2023.
 - Matriz con el consolidado de contratos con inclusión de obligaciones ambientales en sus respectivos estudios previos.
  De acuerdo con la gestión evidenciada, la OCI la establece como cumplida
 13/10/2023: informa que se desarrolla la actividad y se deja como evidencia los estudios previos del contrato de transporte (SDM-PSA-BP-058-2021)y mantenimiento de vehículos (SDM-PSA-SIE-11-2023).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</si>
  <si>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063-2023</t>
  </si>
  <si>
    <t>OM 7: Garantizar la medición y análisis de los indicadores establecidos para el proceso Gestión Documental, "Cantidad de impresiones, Cantidad de resmas", los cuales fueron aprobados recientemente 20/04/23.</t>
  </si>
  <si>
    <t>La creación de la política de cero papel se realizo en el mes de abril de 2023, lo que no permitio su implementación en el mes de mayo en el que se realizo la auditoria interna del SGA.</t>
  </si>
  <si>
    <t>Realizar seguimiento periódico y evaluación de los resultados de cada uno de los indicadores propuestos de la POLÍTICA DE USO Y CONSUMO RESPONSABLE DEL PAPEL</t>
  </si>
  <si>
    <t>N° Seguimiento Semestral Indicadores cero papel</t>
  </si>
  <si>
    <t>1 informe de seguimiento y evaluación</t>
  </si>
  <si>
    <t>- Andrés Felipe Castillo Contreras - Contratista - Subdirección Administrativa</t>
  </si>
  <si>
    <t>4/12/2023: Dando cumplimiento a la acción de mejoramiento, se elaboró el informe de seguimiento y evaluación de los resultados de cada uno de los indicadores de la Política de Uso y Consumo Responsable del
 Papel (PA01-P02) con corte al 31 de octubre de 2023, garantizando de esta manera la medición y análisis de los indicadores en tres aspectos inicialmente y que se consideran importantes en esta
 nueva gestión. Es importante indicar que, debido a que la fecha de presentación de la acción de mejora es el 30 de noviembre de 2023 y que los datos para hacer la evaluación al indicador en esta
 fecha se consolidan los primeros diez días de diciembre de 2023, solo es posible presentar el informe con corte al 31 de octubre de 2023. No obstante, se continuará con el seguimiento periódico y la
 evaluación de los resultados de cada uno de los indicadores con la periodicidad establecida, en aras de complementar el informe en comento.
 Las evidencias se pueden visualizar en el link anexo
 Se anexa:
 - Matriz en Excel con el seguimiento y los datos de cada indicador de la Política.
 - Informe de seguimiento y evaluación de la política Uso y Consumo Responsable del Papel
 con corte a 31/10/2023.
 02/10/2023: La reunión se encuentra en proceso de programación prevista entre la primera y segunda semana de octubre.</t>
  </si>
  <si>
    <t>15-dic-2023 DMMB: Mediante memorando 202361200281783 del 04-dic-2023, la Subdirección Administrativa aportó evidencias para determinar el cumplimiento de la acción, así: 
* Informe de seguimiento y evaluación de los resultados de los indicadores de la Política de Uso y Consumo Responsable del Papel (PA01-P02) a 31-oct-2023, evidenciando la medición y análisis de los indicadores.
* Matriz en Excel con el seguimiento y los datos de cada indicador de la Política.
Con la anterior evidencia, se determina cumplida la acción. 
13/12/2023: Dando cumplimiento a la acción de mejoramiento, se elaboró el informe de seguimiento y evaluación de los resultados de cada uno de los indicadores de la Política de Uso y Consumo Responsable del
 Papel (PA01-P02) con corte al 31 de octubre de 2023, garantizando de esta manera la medición y análisis de los indicadores en tres aspectos inicialmente y que se consideran importantes en esta
 nueva gestión. Es importante indicar que, debido a que la fecha de presentación de la acción de mejora es el 30 de noviembre de 2023 y que los datos para hacer la evaluación al indicador en esta
 fecha se consolidan los primeros diez días de diciembre de 2023, solo es posible presentar el informe con corte al 31 de octubre de 2023. No obstante, se continuará con el seguimiento periódico y la
 evaluación de los resultados de cada uno de los indicadores con la periodicidad establecida, en aras de complementar el informe en comento.
 Las evidencias se pueden visualizar en el link anexo
 Se anexa:
 - Matriz en Excel con el seguimiento y los datos de cada indicador de la Política.
 - Informe de seguimiento y evaluación de la política Uso y Consumo Responsable del Papel
 con corte a 31/10/2023.
  De acuerdo con la gestión evidenciada, la OCI la establece como cumplida
 13/10/2023: La reunión se encuentra en proceso de programación prevista entre la primera y segunda semana de octubre.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</si>
  <si>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Realizar una evaluación de la eficacia de la formación ambiental</t>
  </si>
  <si>
    <t>N° de Evaluaciones de eficacia evaluación de la eficacia de la formacion ambiental</t>
  </si>
  <si>
    <t>1 evaluacion</t>
  </si>
  <si>
    <t>22/11/2023: 
 Dando cumplimiento a la acción de mejoramiento, preliminarmente se desarrolló una sensibilización a los (las) colaboradores (as) tercerizados del Contrato 2023-2697 y se efectuó una evaluación de
 la eficacia de esta sensibilización sobre la Gestión de Residuos Peligrosos en el marco del desarrollo de este contrato, que tiene por objeto “REALIZAR EL MANTENIMIENTO PREVENTIVO Y
 CORRECTIVO, PUESTA A PUNTO, REPARACIÓN Y/O MEJORAS DEL ASCENSOR DE LA SECRETARÍA DISTRITAL DE MOVILIDAD”. La evaluación de la eficacia contempló los siguientes
 temas:
 - Sistema de Gestión Ambiental de la Entidad
 - Sistema Globalmente Armonizado
 - Rotulación de Residuos Peligrosos
 - Gestión Final de Residuos Peligrosos
 - Normatividad Ambiental Relacionada a la Gestión de Residuos o Desechos Peligrosos
 - Residuos Eléctricos y Electrónicos
 La evaluación de la sensibilización permite dar alcance a los Impactos Ambientales que constituyen la mayor importancia de acuerdo con la Matriz de Aspectos Ambientales, lo cual a su vez permite
 mitigar el Riesgo por Emergencias Ambientales. De la aplicación de la evaluación y de losresultados, se puedo concluir la información fue apropiada por los asistentes ya que las respuestasfueron
 correctas casi en el 100% de casos. De lo anterior, se concluye que se adelantó de manera coherente y adecuada la búsqueda de la solución del problema expuesto en el hallazgo.
 Se anexa:
 - Presentación del Sistema de Gestión Ambiental con enfoque en Residuos Peligrosos
 - Asistencia y Evaluación de la Eficacia de la Sensibilización.
 - Agenda Calendario
 En el link adjunto se puede consultar la información.
 02/10/2023: Se realizó una evaluación de eficiencia de una sensibilización para el contrato de Mantenimiento de Ascensores</t>
  </si>
  <si>
    <t>15-dic-2023 DMMB: Mediante memorando 202361200275513 del 22-nov-2023, la Subdirección Administrativa aportó evidencias para determinar el cumplimiento de la acción, así: 
* Sensibilización del 29-ago-2023 a los terceros asociados al Contrato 2023-2697, con el siguiente contenido: Sistema de Gestión Ambiental de la Entidad, Sistema Globalmente Armonizado, Rotulación de Residuos Peligrosos, Gestión Final de Residuos Peligrosos, Normatividad Ambiental Relacionada a la Gestión de Residuos o Desechos Peligrosos, Residuos Eléctricos y Electrónicos.
* Evaluación de la sensibilización del 29-ago-2023, con la participación de siete (7) personas, con 3 preguntas respondidas correctamente de 4 preguntas en total.
Con la anterior evidencia, se determina cumplida la acción. 
13/12/2023: Dando cumplimiento a la acción de mejoramiento, se desarrolló una sensibilización a los (las) colaboradores (as) tercerizados del Contrato 2023-2697 y se efectuó una evaluación de
 la eficacia de esta sensibilización sobre la Gestión de Residuos Peligrosos en el marco del desarrollo de este contrato, que tiene por objeto “REALIZAR EL MANTENIMIENTO PREVENTIVO Y
 CORRECTIVO, PUESTA A PUNTO, REPARACIÓN Y/O MEJORAS DEL ASCENSOR DE LA SECRETARÍA DISTRITAL DE MOVILIDAD”. La evaluación de la eficacia contempló los siguientes
 temas:
 - Sistema de Gestión Ambiental de la Entidad
 - Sistema Globalmente Armonizado
 - Rotulación de Residuos Peligrosos
 - Gestión Final de Residuos Peligrosos
 - Normatividad Ambiental Relacionada a la Gestión de Residuos o Desechos Peligrosos
 - Residuos Eléctricos y Electrónicos
 La evaluación de la sensibilización permite dar alcance a los Impactos Ambientales que constituyen la mayor importancia de acuerdo con la Matriz de Aspectos Ambientales, lo cual a su vez permite
 mitigar el Riesgo por Emergencias Ambientales. De la aplicación de la evaluación y de los resultados, el equpo del sistema de gestión ambiental presentó los resultados
 Se anexa:
 - Presentación del Sistema de Gestión Ambiental con enfoque en Residuos Peligrosos
 - Asistencia y Evaluación de la Eficacia de la Sensibilización.
 - Agenda Calendario
 En el link adjunto se puede consultar la información.
  De acuerdo con la gestión evidenciada, la OCI la establece como cumplida
 13/10/2023: Se realizó una evaluación de eficiencia de una sensibilización para el contrato de Mantenimiento de Ascensores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</si>
  <si>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t>
  </si>
  <si>
    <t>Implementar programa para el proceso de revisión y validación por parte de la SGA dirección de talento humano de formaciòn ambiental</t>
  </si>
  <si>
    <t>N° deacciones ejecutadas/N° acciones planificadas * 100</t>
  </si>
  <si>
    <t>4/12/2023: Dando cumplimiento a la acción de mejoramiento y con el fin de poder incluir en la presentación de la Inducción Institucional temas que no se incluyeron inicialmente en esta como lo son Aspectos e
 Impactos Ambientales y Emergencias Ambientales, se desarrolló un programa de trabajo mediante mesa de trabajo el día 20 de octubre de 2023 a fin de poder realizar 4 actividades principales que
 permitieran su actualización con los temas mencionados, allí se definieron las etapas y compromisos a dicha inducción en el marco del cumplimiento, está fue la primer actividad desarrollada como parte
 del programa de actualización de la presentación Institucional de Inducción y Reinducción, dejando como trazabilidad el acta de reunión de la mesa de trabajo(1).
 La segunda etapa consistió en la revisión de las diapositivas de la inducción para su verificación y consignar cuáles pudieran ser los ajustes a realizar, teniendo en cuenta que para el componente
 ambiental el límite máximo de diapositivas es de siete (7) y actualmente la presentación cuenta con cinco (5) diapositivas que en la presentación corresponden a las láminas de la 17 a la 21. Para
 realizar esta revisión se deja como evidencia la programación de la reunión que se llevó a cabo el día 9 de noviembre de 2023, consignando los cambios y compromisos mediante acta de reunión así
 como la presentación actual sin modificaciones.
 La siguiente actividad consistió en el desarrollo de los ajustes de la presentación, los cuales fueron pactados como compromiso a desarrollarse hasta el 30 de noviembre de 2023, fecha límite para
 darle cumplimiento a la actividad en el programa de actualización definido en el plan de trabajo inicial del día 20 de octubre. Se revisa la presentación, verificando la inclusión de los temas faltantes de
 Aspectos e Impactos Ambientales y Emergencias Ambientales, y se hacen pequeños ajustes de forma, dejando como evidencia adicional al acta de reunión, la presentación de la inducción
 actualizada. Finalmente se envía la misma a la persona encargada de Dirección de Talento Humano a fin de que se actualice la presentación en la plataforma de la Inducción y Reinducción, junto con
 las preguntas que permiten hacer una valoración del conocimiento en cuanto a los componentes ambientales de la misma. De lo anterior, se concluye que se adelantó de manera coherente y
 adecuada la búsqueda de la solución del problema expuesto en el hallazgo.
 Las evidencias se pueden visualizar en el siguiente link anexo 
 Se anexa:
  1. Acta de Reunión - Mesa de Trabajo y Programación de Actividades
  2. Programa de revisión y actualización de las diapositivas
  3. Acta de Reunión de 9 de noviembre de 2023
  4. Programación de la Reunión 9 noviembre de 2023
  5. Presentación Inicial de la Inducción y Reinducción (Sin actualizar)
  6. Acta de Reunión 30 de noviembre de 2023
  7. Presentación Ajustada de la Inducción y Reinducción
  8. Solicitud vía correo electrónico de la actualización de la Presentación.
  9. Preguntas de evaluación del conocimiento de la Inducción y Reinducción
 02/10/2023: El Instructivo se encuentra en verificación de las evaluaciones planificadas.</t>
  </si>
  <si>
    <t>15-dic-2023 DMMB: Mediante memorando 202361200281783 del 04-dic-2023, la Subdirección Administrativa aportó evidencias para determinar el cumplimiento de la acción, así: 
* Incorporación del tema: Aspectos e Impactos Ambientales y Emergencias Ambientales, en los procesos de inducción / reinducción institucional.
* Actas de reunión y gestión de análisis del 20 de octubre, 09 y 30 de noviembre de 2023.
* Presentación Ajustada de la Inducción y Reinducción.
* Preguntas de evaluación del conocimiento de la Inducción y Reinducción.
Con la anterior evidencia, se determina cumplida la acción. 
13/12/2023: Dando cumplimiento a la acción de mejoramiento y con el fin de poder incluir en la presentación de la Inducción Institucional temas que no se incluyeron inicialmente en esta como lo son Aspectos e
 Impactos Ambientales y Emergencias Ambientales, se desarrolló un programa de trabajo mediante mesa de trabajo el día 20 de octubre de 2023 a fin de poder realizar 4 actividades principales que
 permitieran su actualización con los temas mencionados, allí se definieron las etapas y compromisos a dicha inducción en el marco del cumplimiento, está fue la primer actividad desarrollada como parte
 del programa de actualización de la presentación Institucional de Inducción y Reinducción, dejando como trazabilidad el acta de reunión de la mesa de trabajo(1).
 La segunda etapa consistió en la revisión de las diapositivas de la inducción para su verificación y consignar cuáles pudieran ser los ajustes a realizar, teniendo en cuenta que para el componente
 ambiental el límite máximo de diapositivas es de siete (7) y actualmente la presentación cuenta con cinco (5) diapositivas que en la presentación corresponden a las láminas de la 17 a la 21. Para
 realizar esta revisión se deja como evidencia la programación de la reunión que se llevó a cabo el día 9 de noviembre de 2023, consignando los cambios y compromisos mediante acta de reunión así
 como la presentación actual sin modificaciones.
 La siguiente actividad consistió en el desarrollo de los ajustes de la presentación, los cuales fueron pactados como compromiso a desarrollarse hasta el 30 de noviembre de 2023, fecha límite para
 darle cumplimiento a la actividad en el programa de actualización definido en el plan de trabajo inicial del día 20 de octubre. Se revisa la presentación, verificando la inclusión de los temas faltantes de
 Aspectos e Impactos Ambientales y Emergencias Ambientales, y se hacen pequeños ajustes de forma, dejando como evidencia adicional al acta de reunión, la presentación de la inducción
 actualizada. Finalmente se envía la misma a la persona encargada de Dirección de Talento Humano a fin de que se actualice la presentación en la plataforma de la Inducción y Reinducción, junto con
 las preguntas que permiten hacer una valoración del conocimiento en cuanto a los componentes ambientales de la misma. De lo anterior, se concluye que se adelantó de manera coherente y
 adecuada la búsqueda de la solución del problema expuesto en el hallazgo.
 Las evidencias se pueden visualizar en el siguiente link anexo 
 Se anexa:
  1. Acta de Reunión - Mesa de Trabajo y Programación de Actividades
  2. Programa de revisión y actualización de las diapositivas
  3. Acta de Reunión de 9 de noviembre de 2023
  4. Programación de la Reunión 9 noviembre de 2023
  5. Presentación Inicial de la Inducción y Reinducción (Sin actualizar)
  6. Acta de Reunión 30 de noviembre de 2023
  7. Presentación Ajustada de la Inducción y Reinducción
  8. Solicitud vía correo electrónico de la actualización de la Presentación.
  9. Preguntas de evaluación del conocimiento de la Inducción y Reinducción
  De acuerdo con la gestión evidenciada, la OCI la establece como cumplida
 13/10/2023: El Instructivo se encuentra en verificación de las evaluaciones planificadas.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</si>
  <si>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070-2023</t>
  </si>
  <si>
    <t>Hallazgo 1.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Hallazgo 2. 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
 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
 Hallazgo 4. Revisados los contratos 2021-1866 y 2022-1815 cuyos objetos son “prestar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y “Prestar los servicios de gestión, administración y operación de la plataforma tecnológica de información y comunicaciones de la Secretaría Distrital de Movilidad incluyendo los servicios de mantenimiento preventivo y correctivo, soporte técnico y atención de requerimientos de usuario”, respectivamente, se evidenció inconsistencias en el registro de los datos de las vigencias de las garantías en el SECOP, ya que en ambos casos se relacionó información diferente a la contenida en las pólizas, pero pese a ello se observó que la Dirección de Contratación aprobó las garantías,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los controles por parte de la Dirección de Contratación en el trámite de aprobación de la garantía del contrato tal y como lo dispone el Manual de Supervisión e Interventoría PA05-M03 V2, en el ítem 3 de responsabilidades dentro de la etapa contractual, lo que podría conllevar a la materialización de un evento de riesgo.</t>
  </si>
  <si>
    <t>Debilidades en las verificaciones y aprobaciones de las garantías por parte de los profesionales de la Dirección de Contratación.
 Debilidades en el conocimiento de los lineamientos para efectuar el cálculo de los valores amparados por parte de los profesionales de la Dirección de Contratación.
 Falencias por parte del profesional de la Dirección de Contratación en la revisión de la información de la garantía cargada por el contratista en SECOP II.</t>
  </si>
  <si>
    <t>Realizar socializaciones trimestrales al interior de la Dirección de Contratación sobre lineamientos y normatividad asociada a la revisión y aprobación de garantías, proyección de los cálculos que se deben exigir en las pólizas y revisión de la información que cargan los contratistas en la plataforma SECOP II en relación con las pólizas que se aprueban, dejando como evidencia listados de asistencia y la grabación de la reunión.</t>
  </si>
  <si>
    <t>Número de socializaciones realizadas</t>
  </si>
  <si>
    <t>13/12/2023. Se evidenció que la Dirección de Contratación llevó una socialización al interior de la Dirección de Contratación sobre lineamientos y normatividad asociada a la revisión y aprobación de garantías, proyección de los cálculos que se deben exigir en las pólizas y revisión de la información que cargan los contratistas en la plataforma SECOP II en relación con las pólizas que se aprueban. Dicha jornada se llevó a cabo el 22 de noviembre de 2023 y contó con la asistencia de 33 colaboradores de la Dirección de Contratación.
Teniendo en cuenta que se dió cumplimiento a la acción planteada, la Dirección de Contratación solicito por medio de memorando 202353000283043 del 5 de diciembre, el cierre de la acción. Por lo anterior, la OCI al verificar las evidencias, procede al cierre de la acción por considerarla cumplida.
09/11/2023. Reporta el área que en el mes de octubre no realizaron socializaciones sobre revisión y aprobación de garantías. Tienen programado realizar la segunda socialización en el mes de noviembre de 2023.
12/10/2023.  Reporta el área que en el mes de septiembre no se realizaron socializaciones sobre revisión y aprobación de garantías, tienen programado realizar la segunda socialización en los próximos meses de acuerdo con la periodicidad establecida en la acción de mejoramiento. 
12/09/2023. Reporta el área que en el mes de agosto no se realizaron socializaciones sobre revisión y aprobación de garantías, tienen programado realizar la segunda socialización en los próximos meses de acuerdo con la periodicidad establecida en la acción de mejoramiento. 
09/08/2023. En el mes de julio, realizaron una socialización al interior de la Dirección de Contratación sobre lineamientos y normatividad asociada a la revisión y aprobación de garantías, proyección de los cálculos que se deben exigir en las pólizas y revisión de la información que cargan los contratistas en la plataforma SECOP II en relación con las pólizas que se aprueban. Dicha jornada se llevó a cabo el 25 de julio de 2023 y contó con la asistencia de 15 colaboradores de la Dirección de Contratación.
11/7/2023. El área reportó que en el mes de junio no se realizaron socializaciones sobre revisión y aprobación de garantías.
13/06/2023. Acción en proceso de implementación.</t>
  </si>
  <si>
    <t>Hallazgo 1.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t>
  </si>
  <si>
    <t>Debilidades en las verificaciones y aprobaciones de las garantías por parte de los profesionales de la Dirección de Contratación.</t>
  </si>
  <si>
    <t>Realizar revisión aleatoria de forma mensual al 10% de las pòlizas aprobadas en el mes, respecto a la debida revisión y aprobación de las garantías que respaldan los contratos y liquidaciones de los diferentes procesos, dejando como evidencia el informe de revisión y seguimiento.</t>
  </si>
  <si>
    <t>Número de informes de revisión y seguimiento</t>
  </si>
  <si>
    <t>13/12/2023. Se evidenció que el área realizó la aprobación de 53 garantías, por lo cual realizaron la revisión aleatoria al 10% de las pólizas revisadas en el mes de noviembre (contratos 2023-2742, 2023-2733, 2021-1704, 2023-2731 y 2023-2328), verificando la debida revisión y aprobación de las garantías que respaldan los contratos y liquidaciones de los diferentes procesos.
Aportaron como evidencia el correspondiente informe de revisión y seguimiento.
Teniendo en cuenta que se dió cumplimiento a la acción planteada, la Dirección de Contratación solicito por medio de memorando 202353000283043 del 5 de diciembre, el cierre de la acción. Por lo anterior, la OCI al verificar las evidencias, procede al cierre de la acción por considerarla cumplida.
14/11/2023. En el mes de octubre reportó el área que realizó la aprobación de 54 garantías, por lo cual realizaron la revisión aleatoria al 10% de las pólizas revisadas en el mes de octubre (contratos 2023-2729, 2022-1171, 2023-2730, 2023-2723 y 2021-1800), verificando la debida revisión y aprobación de las garantías que respaldan los contratos y liquidaciones de los diferentes procesos.
Aportaron como evidencia el correspondiente informe de revisión y seguimiento.
12/10/2023. En el mes de septiembre reportó el área que realizó la aprobación de 57 garantías, por lo cual realizaron la revisión aleatoria al 10% de las pólizas revisadas en el mes de septiembre (contratos 2021-2517,  2022-1171, 2023-2714, 2023-2567 y 2021-2433), verificando la debida revisión y aprobación de las garantías que respaldan los contratos y liquidaciones de los diferentes procesos.
Aportaron como evidencia el correspondiente informe de revisión y seguimiento.
12/09/2023. En el mes de agosto reportó el área que realizó la aprobación de 25 garantías, por lo cual realizó la revisión aleatoria al 10% de las pólizas revisadas en el mes de agosto (contratos 2020-1911 y 2023-2619), verificando la debida revisión y aprobación de las garantías que respaldan los contratos y liquidaciones de los diferentes procesos.
Aportaron como evidencia el correspondiente informe de revisión y seguimiento.
09/08/2023. En el mes de julio reportó el área que realizó la aprobación de 49 garantías, por lo cual realizó la revisión aleatoria al 10% de las pólizas revisadas en el mes de julio (contratos 2023-2684, 2021-2018, 2022-920, 2023-2687 y 2023-2691), verificando la debida revisión y aprobación de las garantías que respaldan los contratos y liquidaciones de los diferentes procesos.
Aportaron como evidencia el correspondiente informe de revisión y seguimiento.
11/7/2023. En el mes de junio reportó el área que realizó la aprobación de 40 garantías, por lo cual realizó la revisión aleatoria al 10% de las pólizas revisadas en el mes de junio (contratos 2023-2199, 2023-2617, 2023-2675 y 2023-2391), verificando la debida revisión y aprobación de las garantías que respaldan los contratos y liquidaciones de los diferentes procesos.
Aportaron como evidencia el correspondiente informe de revisión y seguimiento
13/06/2023. Acción en proceso de implementación.</t>
  </si>
  <si>
    <t>072-2023</t>
  </si>
  <si>
    <t>Hallazgo 3. En los contratos 2012-1188, 2019-1870, 2021-1040, 2022-1117, se observó que los contratistas excedieron el plazo de (5) días hábiles otorgados por la entidad para el cargue de las garantías en SECOP. Igualmente se evidenció que en los contratos 2022-1733 y 2023-1300 los contratistas no realizaron el ajuste de las vigencias de las pólizas una vez suscritas las actas de inicio, a fin de cumplir con la cobertura de las garantías, según el clausulado y/o carta de aceptación de la propuesta.
 Lo anterior, conllevó el incumplimiento por parte del supervisor a lo establecido en el Manual de Supervisión e Interventoría V2 - numeral 5.2.1 De las funciones administrativas del supervisor e interventor – numeral 4 – la cual indica que en la plataforma SECOP II, es responsabilidad del supervisor hacer seguimiento al cargue de la póliza y su aprobación. Situación que pudo ser causada por debilidades en los mecanismos de control establecidos por parte de la supervisión para la apropiación total de las garantías, lo que podría conllevar a la materialización de un evento de riesgo en materia contractual.</t>
  </si>
  <si>
    <t>Inobservancia por parte de algunos supervisores frente al numeral 5.2.1 del Manual de Supervisión e Interventoría, respecto al cargue y aprobación de las pólizas en los tiempos establecidos.</t>
  </si>
  <si>
    <t>Elaborar y socializar memorandos dirigidos a los funcionarios y contratistas de la SDM, en el que se reiteren a los supervisores los lineamientos y obligaciones en relación con el seguimiento, revisión, aprobación y cargue de las garantías.</t>
  </si>
  <si>
    <t>Número de memorandos elaborados y socializados</t>
  </si>
  <si>
    <t>13/12/2023.Se evidenció que el 20 de  noviembre del año en curso, la Dirección de Contratación remitió el memorando No.202353000273383 a los supervisores de contratos, en el cual  reiteraron los lineamientos y obligaciones en relación con el seguimiento, revisión, aprobación y cargue de las garantías. Como evidencia aportaron el memorando referenciado.
Teniendo en cuenta que se dió cumplimiento 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elaboraron ni socializaron memorandos relacionados con la acción de mejora. Tienen programado remitir el segundo memorando en el mes de noviembre.  
12/10/2023. Reporta el área que en el mes de septiembre no elaboraron y socializaron memorandos relacionados con la acción de mejora. Se tiene programado remitir el segundo memorando en los próximos meses de acuerdo con la periodicidad establecida en la acción de mejoramiento.
12/09/2023. Reporta el área que en el mes de agosto no elaboraron y socializaron memorandos relacionados con la acción de mejora. Se tiene programado remitir el segundo memorando en los próximos meses de acuerdo con la periodicidad establecida en la acción de mejoramiento.
09/08/2023. Se evidenció que el 26 de julio del año en curso, la Dirección de Contratación remitió el memorando No.202353000194323 a los supervisores de contratos, en el cual  reiteraron los lineamientos y obligaciones en relación con el seguimiento, revisión, aprobación y cargue de las garantías. Como evidencia aportaron el memorando referenciado.
11/7/2023. Reportó el área que en el mes de junio no se elaboraron y socializaron memorandos relacionados con la acción de mejora.
13/06/2023. Acción en proceso de implementación.</t>
  </si>
  <si>
    <t>073-2023</t>
  </si>
  <si>
    <t>Hallazgo 4. Revisados los contratos 2021-1866 y 2022-1815 cuyos objetos son “prestar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y “Prestar los servicios de gestión, administración y operación de la plataforma tecnológica de información y comunicaciones de la Secretaría Distrital de Movilidad incluyendo los servicios de mantenimiento preventivo y correctivo, soporte técnico y atención de requerimientos de usuario”, respectivamente, se evidenció inconsistencias en el registro de los datos de las vigencias de las garantías en el SECOP, ya que en ambos casos se relacionó información diferente a la contenida en las pólizas, pero pese a ello se observó que la Dirección de Contratación aprobó las garantías,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los controles por parte de la Dirección de Contratación en el trámite de aprobación de la garantía del contrato tal y como lo dispone el Manual de Supervisión e Interventoría PA05-M03 V2, en el ítem 3 de responsabilidades dentro de la etapa contractual, lo que podría conllevar a la materialización de un evento de riesgo.</t>
  </si>
  <si>
    <t>Falencias por parte del profesional de la Dirección de Contratación en la revisión de la información de la garantía cargada por el contratista en SECOP II.</t>
  </si>
  <si>
    <t>Realizar revisión aleatoria de forma mensual al 10% de las pòlizas cargadas por parte de los contratistas en la plataforma, dejando como evidencia el informe de revisión y seguimiento.</t>
  </si>
  <si>
    <t xml:space="preserve">13/12/2023. En el mes de octubre reportó el área que realizó la aprobación de 53 garantías, por lo cual realizaron la revisión aleatoria al 10% de las pólizas revisadas en el mes de octubre (contratos 22021-1219, 2023-2733, 2023-2715, 2022-1171 y 2022-1932), verificando la debida revisión y aprobación de las garantías que respaldan los contratos y liquidaciones de los diferentes procesos.
Aportaron como evidencia el correspondiente informe de revisión y seguimiento.
Teniendo en cuenta que se dió cumplimiento a la acción planteada, la Dirección de Contratación solicito por medio de memorando 202353000283043 del 5 de diciembre, el cierre de la acción. Por lo anterior, la OCI al verificar las evidencias, procede al cierre de la acción por considerarla cumplida.
14/11/2023. En el mes de octubre reportó el área que realizó la aprobación de 54 garantías, por lo cual realizaron la revisión aleatoria al 10% de las pólizas revisadas en el mes de octubre (contratos 2023-2729, 2022-1171, 2023-2730, 2023-2723 y 2021-1800), verificando la debida revisión y aprobación de las garantías que respaldan los contratos y liquidaciones de los diferentes procesos.
Aportaron como evidencia el correspondiente informe de revisión y seguimiento.
12/10/2023. En el mes de septiembre reportó el área que realizó la aprobación de 57 garantías, por lo cual realizaron la revisión aleatoria al 10% de las pólizas revisadas en el mes de septiembre (contratos 2021-2517,  2022-1171, 2023-2714, 2023-2567 y 2021-2433). Aportaron como evidencia el correspondiente informe de revisión y seguimiento.
12/09/2023. En el mes de agosto reportó el área que realizó la aprobación de 25 garantías, por lo cual realizó la revisión aleatoria al 10% de las pólizas cargadas por los contratistas y revisadas por la DC en el mes de agosto (contratos 2023-2617 y 2023-2619). Aportaron como evidencia el correspondiente informe de revisión y seguimiento.
09/08/2023. En el mes de julio reportó el área que realizó la aprobación de 49 garantías, por lo cual realizó la revisión aleatoria al 10% de las pólizas cargadas por los contratistas y revisadas por la DC en el mes de julio (contratos 2023-2684, 2021-2018, 2022-920, 2023-2687 y 2023-2691). Aportaron como evidencia el correspondiente informe de revisión y seguimiento.
11/7/2023. En el mes de junio reportó el área que realizó la aprobación de 40 garantías, por lo cual realizó la revisión aleatoria al 10% de las pólizas cargadas por los contratistas y revisadas por la DC en el mes de junio (contratos 2023-2137, 2023-2313, 2023-2272 y 2023-1988).
Aportaron como evidencia el correspondiente informe de revisión y seguimiento13/06/2023. Acción en proceso de implementación.
</t>
  </si>
  <si>
    <t>Implementar el mecanismo establecido para la trazabilidad documental de la información correspondiente a los procesos de contratación de la DTH de acuerdo a lo definido en la mesa de trabajo</t>
  </si>
  <si>
    <t>No. de mecanismos implementados</t>
  </si>
  <si>
    <t>30/11/2023: Una vez validados los permisos de las carpetas creadas en el repositorio de la DTH, el 20 de noviembre de 2023 se realiza el cargue de la información correspondiente a los procesos de contratación del equipo de SST, implementando así el mecanismo establecido para la trazabilidad documental. Dando cumplimiento a la acción derivada de la oportunidad de mejora, se envía justificación para el correspondiente cierre del hallazgo.
 30/09/2023: La OTIC informa que se está avanzando con la creación de las carpetas con sus correspondientes permisos de acceso y edición de acuerdo a lo indicado en el requerimiento del repositorio realizado por la directora de la DTH. Una vez finalice la creación de las carpetas, se procederá con el inicio del cargue de información. Acción en proceso de ejecución.</t>
  </si>
  <si>
    <t>04/12/2023 Mediante memorando 202362000280193 TH solicita el cierra de la acción. TH realizada el 27/07/2023 entre el equipo de SST y la Directora de Talento Humano, donde se estableció crear un espacio en el servidor para alojar toda la información relacionada con procesos de contratación de la DTH, para lo cual la OTIC creo el espacio (\\192.168.100.105\Direccion de Talento Humano) donde reposarán los soportes correspondientes.
 11/11/2023 No se recibió avance a la acción por parte del responsable
 10/10/2023: El proceso indica que la OTIC está creando las carpetas, una vez finalice la creación de las carpetas, se procederá con el inicio del cargue de información. 
 06/09/2023: No ha iniciado la acción
 08/08/2023: No ha iniciado la acción
 13/07/2023: No ha iniciado la acción
 13/06/2023: No ha iniciado la acción</t>
  </si>
  <si>
    <t>Solicitar la inclusion dentro del anteproyecto de presupuesto de la Subsecretaría de Gestión Corporativa de la adquiscion e instalación de puntos de anclaje requeridos.</t>
  </si>
  <si>
    <t>No. de solicitudes de inclusión en el anteproyecto de presupuesto</t>
  </si>
  <si>
    <t>Dando cumplimiento a la acción de mejoramiento, se realizó por parte de la Subdirección Administrativa la planeación y gestión de recursos presupuestales para la vigencia 2024, los cuales
 son estimados sobre la planeación y su valor final dependerá de los planos de detalle y acabados, así como, de los precios ofertados por los proponentes en la vigencia. Es por esto que es importante
 destacar en este aspecto, que los puntos de anclaje que se lleguen a requerir instalar se encuentran inmersos en el presupuesto planificado en la vigencia 2024.
 Dado lo expuesto anteriormente, se puede colegir que se adelantaron las actividades para dar solución al problema expuesto en el hallazgo, por lo que se efectuará el seguimiento
 correspondiente.
 Las evidencias se pueden visualizar en el link que anexa:
 - Formato de PLANEACIÓN Y GESTIÓN DE RECURSOS PRÓXIMA VIGENCIA (PA01-PR13- F05) con los valores estimados sobre la planeación.</t>
  </si>
  <si>
    <t>13/12/2023: Dando cumplimiento a la acción de mejoramiento, se realizó por parte de la Subdirección Administrativa la planeación y gestión de recursos presupuestales para la vigencia 2024, los cuales
 son estimados sobre la planeación y su valor final dependerá de los planos de detalle y acabados, así como, de los precios ofertados por los proponentes en la vigencia. Es por esto que es importante
 destacar en este aspecto, que los puntos de anclaje que se lleguen a requerir instalar se encuentran inmersos en el presupuesto planificado en la vigencia 2024.
 Las evidencias se pueden visualizar en el link que anexa:
 - Formato de PLANEACIÓN Y GESTIÓN DE RECURSOS PRÓXIMA VIGENCIA (PA01-PR13- F05) con los valores estimados sobre la planeación. 
  De acuerdo con la gestión evidenciada, la OCI la establece como cumplida
  11/11/2023 No se aportaron evidencias para este mes
  11/10/2023: No se aportaron evidencias para este mes
  11/09/2023 No se aportaron evidencias para este mes
  10/08/2023 No se aportaron evidencias para este mes</t>
  </si>
  <si>
    <t>Realizar mesas de trabajo con la Oficina Asesora de Comunicaciones para entregar información sobre la caracterización de la accidentalidad de los agentes de tránsito para que la OACCM fortalezca las estrategias que está implementando con el fin de que la ciudadanía reconozca a los Agentes de Tránsito como autoridad de tránsito y se genere respeto.</t>
  </si>
  <si>
    <t>Subsecretaría de Gestión Corporativa / Oficina Asesora de Comunicaciones y Cultura para la Movildiad</t>
  </si>
  <si>
    <t>Dirección de Talento Humano / Oficina Asesora de Comunicaciones y Cultura para la Movilidad</t>
  </si>
  <si>
    <t>30/11/2023: El 24 de octubre del 2023 se realiza mesa de trabajo con la oficina OACCM, donde se entregó la información sobre la caracterización de la accidentalidad de los agentes de tránsito de enero a septiembre del 2023 para que la OACCM continúe con las estrategias que está implementando con el fin de que la ciudadanía reconozca a los Agentes de Tránsito como autoridad de tránsito y se genere respeto. Dando cumplimiento a la acción derivada de la oportunidad de mejora, se envía justificación para el correspondiente cierre del hallazgo.
 11/11/2023 No se recibió avance a la acción por parte del responsable
 10/10/2023 El proceso no reporta acciones
 30/09/2023 Se realizó mesa de trabajo OACCM el lunes 25 de septiembre del 2023, el acta está en proceso de firmas.
 31/08/2023: Ya fue solicitada la mesa de trabajo a la OACCM, está pendiente de la confirmación de la fecha. Acción en proceso de ejecución.
  31/07/2023: Ya fue solicitada la mesa de trabajo a la OACCM, está pendiente de la confirmación de la fecha. Acción en proceso de ejecución.</t>
  </si>
  <si>
    <t>04/12/2023 Mediante memorando 202362000280193 del 30/11/2023 TH solicita el cierra de la acción. Se realiza mesa de trabajo el 24/10/2023 entre la DTH y OACCM, donde se socializa información sobre la caracterización de la accidentalidad de los agentes de tránsito de enero a septiembre del 2023 para la socialización por parte de la OACCM con el propósito que la ciudadanía reconozca dicha información.
 30/09/2023 . Se actualiza el seguimiento realizado por la Dependencia 
 06/09/2023: Se actualiza el seguimiento realizado por la Dependencia
 08/08/2023: No se reportó avance
 13/07/2023: La dependencia no reporta avance, acción en proceso.
 13/06/2023: Acción en proceso de iniciación</t>
  </si>
  <si>
    <t>Revisar trimestralmente los cambios o ajustes que presente la Resolución 1519 de 2020 y la Resolución 2893 de 2020</t>
  </si>
  <si>
    <t>01/12/2023 La DAC, el equipo de Gestión de Trámites y Servicios para la Ciudadanía realizaron dos mesas de trabajo en colaboración con la OTIC y el componente de comunicación de la Dirección de Atención al Ciudadano (DAC). El propósito de las reuniones fue realizar un seguimiento al submenú del sitio web de la SDM, con el objetivo de identificar y abordar los cambios o ajustes requeridos conforme a lo dispuesto en la Resolución 1519 de 2020 y la Resolución 2893 de 2020. Como resultado de estas mesas de trabajo, se concluyó que se ha avanzado en la armonización y estructuración dinámica del menú de Atención y Servicios a la Ciudadanía. Se trabajó en la inclusión de lenguaje de señas para garantizar la adecuada accesibilidad, con el fin de cumplir con las disposiciones establecidas en las mencionadas resoluciones.</t>
  </si>
  <si>
    <t>9/12/0203</t>
  </si>
  <si>
    <t>09/12/2023 Mediante memorando 202340000285073 del 07/12/2023 solicitan el cierre de la acción. Se realizaron mesas de trabajo entre la DAC y la OTIC (31/07/2023 y 26/09/2023), con el propósito de realizar seguimiento al submenú de" trámites y servicios" de la web de la SDM, para identificar los cambios o ajustes requeridos conforme a lo dispuesto en la Resolución 1519 de 2020 y la Resolución 2893 de 2020. El resultado de estas mesas de trabajo fue el avance en la inclusión de lenguaje de señas para garantizar la adecuada accesibilidad, con el fin de cumplir con las disposiciones establecidas en las mencionadas resoluciones.
 11/11/2023 No se recibió avance a la acción por parte del responsable
 10/10/2023 El proceso no reporta avance</t>
  </si>
  <si>
    <t>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t>
  </si>
  <si>
    <t>Socializar a los responsables de la Racionalización de Trámites sobre la Resolución 1519 de 2020 y la Resolución 2893 de 2020.</t>
  </si>
  <si>
    <t>01/12/2023 La DAC realizó la socialización relacionada con la racionalización de trámites en concordancia con la Resolución 1519 de 2020 y la Resolución 2893 de 2020, específicamente centrado en el menú de servicios ofrecidos a la ciudadanía. Durante la socialización se difundió de manera efectiva y comprensible los cambios y ajustes necesarios en los trámites establecidos por las resoluciones mencionadas. El objetivo fué informar y educar al personal interno como a los ciudadanos sobre las modificaciones implementadas en el menú de servicios, con el propósito de facilitar y agilizar los procedimientos, en línea con las disposiciones normativas vigentes.</t>
  </si>
  <si>
    <t>09/12/2023 Mediante memorando 202340000285073 del 07/12/2023 solicitan el cierre de la acción. La DAC realizó taller "SOCIALIZACIÓN RESOLUCIÓN 1519 Y 2893 DE 2020 DEL MINTIC" el 28/11/2023 a la cual asistieron 108 participantes, dando a conocer al personal interno como a los ciudadanos sobre las modificaciones implementadas en el menú de servicios, con el propósito de facilitar y agilizar los procedimientos, en línea con las disposiciones normativas vigentes.
 11/11/2023 No se recibió avance a la acción por parte del responsable
 10/10/2023 El proceso no reporta avance</t>
  </si>
  <si>
    <t>Posibilidad de afectación reputacional por disminución en la evaluación por debajo del 97% de cumplimiento de los NS y aumento de quejas de usuarios debido a la realización de atención de necesidades de servicios tecnológicos fuera de los tiempos requeridos.</t>
  </si>
  <si>
    <t>Realizar la armonización de la información de los trámites y servicios que se encuentran publicados en el sitio web de la entidad en el menú de transparencia y acceso a la información y atención de servicios a la ciudadanía</t>
  </si>
  <si>
    <t>Dirección de Atención al Ciudadano/ Oficina de Tecnologías de la Información y las Comunicaciones</t>
  </si>
  <si>
    <t>01/12/2023 La DAC realizó mesa de trabajo conjunta con el componente de racionalización, con el propósito de revisar los trámites sujetos a racionalizar, así como la armonización de la información en el Sistema Único de Información de Trámites (SUIT), el avance en la implementación de la carpeta digital y el progreso en la plataforma Mi Movilidad. El resultado de esta mesa de trabajo fue el conocimiento actualizado sobre las 30 incorporaciones de trámites que actualmente están en producción dentro del proyecto Mi Movilidad, accesibles a través del enlace: https://portalmimovilidad.movilidadbogota.gov.co/#/ . Además, se identificó los próximos desarrollos que se encuentran en marcha, proporcionando una visión clara de la evolución y el futuro de las herramientas y servicios que se ofrecerán en dicha plataforma.</t>
  </si>
  <si>
    <t>09/12/2023 Mediante memorando 202340000285073 del 07/12/2023 solicitan el cierre de la acción. La DAC realizó mesa de trabajo el 12/10/2023 con el propósito de revisar los trámites sujetos a racionalizar, así armonizar la información en el Sistema Único de Información de Trámites (SUIT), el avance en la implementación de la carpeta digital y el progreso en la plataforma Mi Movilidad y la inclusión en el proyecto Mi Movilidad. Se identificaron los próximos desarrollos que se encuentran en marcha, proporcionando una visión clara de la evolución y el futuro de las herramientas y servicios que se ofrecerán en dicha plataforma
 11/11/2023 No se recibió avance a la acción por parte del responsable
 10/10/2023 El proceso no reporta avance</t>
  </si>
  <si>
    <t>Revisar bimensual y aleatoriamente la documentación asociada al proceso de Gestión del Talento Humano y dispuesta en los portales de información de la Entidad</t>
  </si>
  <si>
    <t>No. de actas de revisión de la documentación publicada del proceso en los portales de la Entidad</t>
  </si>
  <si>
    <t>2 acta de revisión bimensuales</t>
  </si>
  <si>
    <t>06/12/2023: Mediante memorando 202362000284693 del 06 de diciembre del 2023 la directora de Talento Humano solicita el cierre de la acción, indicando que, a corte de 30 de noviembre de 2023, la DTH realizo la revisión la documentación y normatividad asociada al proceso de gestión de talento humano y publicada en la página WEB e intranet. Dando cumplimiento a la acción propuesta y evidenciando el cumplimiento de la gestión realizada por la Dirección de Talento Humano.
03/11/2023: A la fecha la Dependencia no Reporta Avance
30/09/2023: A la fecha la Dependencia no Reporta Avance 
08/08/2023: La acción inicia en el mes de agosto</t>
  </si>
  <si>
    <t>Realizar seguimiento trimestral a la normatividad dispuesta en la matriz de cumplimiento legal se encuentre actualizada y publicada</t>
  </si>
  <si>
    <t>mesas de trabajo realizada / mesas de trabajo programada</t>
  </si>
  <si>
    <t>100% seguimientos realizados a la normatividad dispuesta en la matriz de cumplimiento legal</t>
  </si>
  <si>
    <t>1/12/2023 La DAC y el equipo Técnico de Gestión y Desempeño realizan dos sesiones de seguimiento trimestrales con el propósito de revisar la normativa vigente aplicada a los documentos asociados al proceso de Gestión de Trámites y Servicios para la Ciudadanía. Como resultado de estas reuniones de trabajo, se identificó la necesidad de actualizar la normativa contenida en los documentos de la matriz legal. Solictan la actualización de la matriz de lo legal incluyendo disposiciones legales.</t>
  </si>
  <si>
    <t>09/12/2023 09/12/2032 Mediante memorando 202340000285073 del 07/12/2023 solicitan el cierre de la acción. La DAC y el equipo Técnico de Gestión y Desempeño realizan dos sesiones de seguimiento (23/08/2023 y 22/11/2023) con el propósito de revisar la normatividad vigente aplicada a los documentos asociados al proceso de Gestión de Trámites y Servicios para la Ciudadanía. Como resultado de estas reuniones de trabajo, se identificó la necesidad de actualizar la normatividad contenida en los documentos de la matriz legal. Requieren la actualización de la "Matriz de lo legal" incluyendo las siguientes disposiciones legales: CONPES 4070 de 2021, Resolución 113 de 2020, Decreto 255 de 2022, Decreto 2242 de 2015, Circular 001 de 2022, y Resolución 455 de 2021, solicitud realizada el 28/11/2023.
 11/11/2023 No se recibió avance a la acción por parte del responsable
 10/10/2023 El proceso no reporta avance</t>
  </si>
  <si>
    <t>Revisar bimensual la normatividad aplicable al proceso de Gestión del Talento Humano y dispuesta en los portales de información de la Entidad</t>
  </si>
  <si>
    <t>2 actas de revisión bimensuales.</t>
  </si>
  <si>
    <t>24/8/2023 Se realizó la identificación de toda la normatividad aplicable al proceso de Gestión del Talento Humano, dispuesta en los portales de información de la Entidad, Intranet y Página WEB, y se determinó la ausencia de algunos de los actos administrativos que sustentan los ajustes realizados al Manual de Funciones de la Entidad, razón por la cual se solicitó la publicación de los mismos en los sitios informativos del proceso, mediante Radicado No. 202362000218333 se solicita a la OCI cierre de la acción.</t>
  </si>
  <si>
    <t>06/12/2023: Mediante memorando 202362000284693 del 06 de diciembre del 2023 la directora de Talento Humano solicita el cierre de la acción, indicando que, a corte de 30 de noviembre de 2023, la DTH realizo la revsion a la  normatividad aplicable al proceso de Gestión del Talento Humano dispuesta en los portales de información de la Entidad, Intranet y Página WEB, y pudo determinar la ausencia de algunos de los actos administrativos que sustentan los ajustes realizados al Manual de Funciones de la Entidad, razón por la cual  solicitaron la publicación de los mismos en los sitios informativos del proceso. Dando cumplimiento a la acción propuesta y evidenciando el cumplimiento de la gestión realizada por la Dirección de Talento Humano.
03/11/2023: A la fecha la Dependencia no Reporta Avance
06/10/2023: A la fecha la Dependencia no Reporta Avance 
08/08/2023: La acción inicia en el mes de agosto</t>
  </si>
  <si>
    <t>Capacitar a los jefes y funcionarios con relación a la forma de diligenciar la herramienta para evaluar el rendimiento del personal que labora en la entidad.</t>
  </si>
  <si>
    <t>Capacitaciones a jefes y funcionarios en temas de evaluación del rendimiento del personal de la entidad</t>
  </si>
  <si>
    <t>06/12/2023: Mediante memorando 202362000284693 del 06 de diciembre del 2023 la directora de Talento Humano solicita el cierre de la acción, indicando que, a corte de 30 de noviembre de 2023 ya que adjuntan actas de soportes de las capacitaciones realizadas con fechas 16/06/2023 en EDL a 85 agentes, 5 agentes técnicos, 2 subcomandantes y otros funcionarios 3; 1/08/2023 en Presentación SCTT y Compromisos Evaluaciones servidores públicos provisionales a 196 funcionarios; 16/06/2023 en Capacitación a provisionales a 68 funcionarios; dando cumplimiento de la gestión realizada por la Dirección de Talento Humano
03/11/2023 A la fecha la Dependencia no Reporta Avance
10/10/2023: A la fecha la Dependencia no Reporta Avance 
08/08/2023: No se reportó avance</t>
  </si>
  <si>
    <t>091-2023</t>
  </si>
  <si>
    <t>Observación No. 3: En el proceso de Gestión Administrativa es importante verificar el objetivo y el alcance del procedimiento PA01-PR13 “Gestión y trámite de solicitudes para la gestión integral de infraestructura física de la entidad” con relación a la actividad “Realizar las actividades de mantenimiento correctivo y preventivo registradas en la Matriz de necesidades de infraestructura” incluida en el Hacer de la caracterización PA01-C versión 5.0 de fecha 24/06/2023, así se aclaré que los criterios descritos en la tabla 1. aplican únicamente para los contratos de obra. Adicionalmente indicar que la clasificación de los requerimientos en el aplicativo ARANDA corresponde a los definidos en la herramienta y son determinados por el profesional a cargo.</t>
  </si>
  <si>
    <t>No se realizaron las respectivas actualizaciones en el procedimiento PA01-PR13</t>
  </si>
  <si>
    <t>Realizar la actualización, publicación y socialización del procedimiento PA01-PR13 GESTIÓN Y TRÁMITE DE SOLICITUDES PARA LA GESTIÓN INTEGRAL DE INFRAESTRUCTURA FÍSICA DE LA ENTIDAD</t>
  </si>
  <si>
    <t>No. Procedimientos actualizados, publicaod y socializado</t>
  </si>
  <si>
    <t>4/12/2023: El procedimiento PA01-PR13 GESTIÓN INTEGRAL DEL MANTENIMIENTO PREVENTIVO Y CORRECTIVO Y DE LAS ADECUACIONES LOCATIVAS DE LA INFRAESTRUCTURA FÍSICA DE
 LA ENTIDAD se actualizó, publicó en la intranet y socializo a la SDM en su versión 4,0 de 24-11- 2023. Así mismo, en marco de la mejora continua, se realizó optimización y parametrización del
 sistema Aranda con el fin de alinearlo a los cambios del procedimiento, efectuando además las capacitaciones correspondientes al personal por parte del equipo de la OTIC.
 Las evidencias se pueden visualizar en el link anexo:
 Se anexa:
 - PA01-PR13 GESTIÓN INTEGRAL DEL MANTENIMIENTO PREVENTIVO Y CORRECTIVO Y DE LAS ADECUACIONES LOCATIVAS DE LA INFRAESTRUCTURA FÍSICA DE LA ENTIDAD 4,0 DE 10-11-2023.
 - Memorando SA 202361200209723 desde la Subdirección Administrativa con la solicitud de reprogramación de fecha de cierre de la acción.
 - Memorando OCI 202317000222923 de respuesta para la confirmación de la ampliación del plazo para el cumplimiento de la acción.
 - Acta de reunión con la OTIC para la Revisión tiempos de respuesta aplicativo Aranda.
 - Correo de atención actividades OTIC del 02/11/2023
 - Pantallazos de la capacitación del sistema Aranda al personal de la Subdirección
 Administrativa que hace uso del mismo.
 - Memorando SA 202361200280353 - Socialización Toda SDM
 02/10/2023: Por medio del memorando 202361200209723 del 13/08/2023, se solicita a la OCI reprogramar la fecha de cierre de la acción y como respuesta con el memorando 202317000222923, se aprueba la reprogramación para el próximo 30/11/2023,</t>
  </si>
  <si>
    <t>13/12/2023: El procedimiento PA01-PR13 GESTIÓN INTEGRAL DEL MANTENIMIENTO PREVENTIVO Y CORRECTIVO Y DE LAS ADECUACIONES LOCATIVAS DE LA INFRAESTRUCTURA FÍSICA DE
 LA ENTIDAD se actualizó, publicó en la intranet y socializo a la SDM en su versión 4,0 de 24-11- 2023. Así mismo, en marco de la mejora continua, se realizó optimización y parametrización del
 sistema Aranda con el fin de alinearlo a los cambios del procedimiento, efectuando además las capacitaciones correspondientes al personal por parte del equipo de la OTIC.
 Las evidencias se pueden visualizar en el link anexo:
 Se anexa:
 - PA01-PR13 GESTIÓN INTEGRAL DEL MANTENIMIENTO PREVENTIVO Y CORRECTIVO Y DE LAS ADECUACIONES LOCATIVAS DE LA INFRAESTRUCTURA FÍSICA DE LA ENTIDAD 4,0 DE 10-11-2023.
 - Memorando SA 202361200209723 desde la Subdirección Administrativa con la solicitud de reprogramación de fecha de cierre de la acción.
 - Memorando OCI 202317000222923 de respuesta para la confirmación de la ampliación del plazo para el cumplimiento de la acción.
 - Acta de reunión con la OTIC para la Revisión tiempos de respuesta aplicativo Aranda.
 - Correo de atención actividades OTIC del 02/11/2023
 - Pantallazos de la capacitación del sistema Aranda al personal de la Subdirección
 Administrativa que hace uso del mismo.
 - Memorando SA 202361200280353 - Socialización Toda SDM
  De acuerdo con la gestión evidenciada, la OCI la establece como cumplida
  11/11/2023 No se aportaron evidencias para este mes
  28/08/2023: La Subdirección Administrativa el 13 de agosto de 2023 mediante memorando 202361200209723 solicitó la reprogramación de la acción 1 del hallazgo 091-2023 informando que se requiere un mayor tiempo para el desarrollo tecnológico de modo que atienda las necesidades y solucione el problema planteado en el hallazgo, una vez conocidos los argumentos expuestos se aprobó mediante memorando 202317000222923 la reprogramación de la acción en mención hasta el 30 de noviembre de 2023 
  10/08/2023 No se aportaron evidencias para este mes</t>
  </si>
  <si>
    <t>Informe Final de Verificación de Actas de Informes de los Ex Directivos Ley 951 de 2005. Periodo: 1 de octubre de 2022 a 15 de marzo de 2023</t>
  </si>
  <si>
    <t>Informar oportunamente a la Oficina de Control Interno los cambios de servidores públicos del nivel directivo registrados en las dependencias</t>
  </si>
  <si>
    <t>Correo informativo de renuncias y posesiones</t>
  </si>
  <si>
    <t>31/10/2023 Se realiza constantemente la revisión de cambios en los servidores públicos del nivel directivo.</t>
  </si>
  <si>
    <t>6/12/2023 Mediante memorando 202362000284693 del 06 de diciembre del 2023 la directora de Talento Humano solicita el cierre de la acción, indicando que, a corte de 30 de noviembre de 2023, la DTH realizo la revisión de la documentación, donde se evidencio la oportuna información en cuanto a los cambios en dos servidores públicos de nivel directivo en el periodo comprendido entre los meses de julio a noviembre del 2023. Dando cumplimiento a la acción propuesta y evidenciando el cumplimiento de la gestión realizada por la Dirección de Talento Humano
9/11/2023 El proceso informa sobre las revisiones periódicas que realiza sobre cambios a nivel directivo con el fin de informar a la OCI sobre dicho cambios.
10/2023 El proceso no reporta nuevas evidencias. Según el Plan la acción continúa en avance.
06/09/2023 El proceso no reportó información para este corte</t>
  </si>
  <si>
    <t>099-2023</t>
  </si>
  <si>
    <t>Hallazgo 8 Se evidenció que en el contrato 2019-1800, celebrado con el Consorcio Seguridad Vial IT, por valor de $1.417.363.331, el supervisor no efectuó la liquidación del contrato la cual debió realizarse a más tardar el 29 de marzo de 2023, es decir, dentro de los treinta (30) meses posteriores a la fecha de la terminación, generando con ello la pérdida de competencia para liquidar el contrato, incumpliendo lo establecido en el artículo 11 de la ley 1150 de 2007, así como lo establecido en el Manual de Supervisión e Interventoría PA05-M03 V2, el cual estipula en su numeral 5.2.4 de las funciones legales del supervisor - numeral 10 que el supervisor deberá “Efectuar el trámite de la liquidación de los contratos de conformidad con lo previsto en el Artículo 60 de la Ley 80 de 1993 (..) y el Artículo 11 de la ley 1150 de 2007”; situación que pudo ser causada por debilidades en los mecanismos de control establecidos por parte de la supervisión para la liquidación de los contratos, lo que pudo generar la materialización del riesgo de posibilidad de afectación económica y reputacional por multa y sanción del ente regulador, debido a la liquidación de contratos fuera de los términos normativos. No obstante, lo anterior se dará traslado a la OCID para lo de su competencia.</t>
  </si>
  <si>
    <t>Posibilidad de afectación económica y reputacional por multa y sancion del ente regulador,debido a la liquidacion de contratos fuera de los terminos normativos.</t>
  </si>
  <si>
    <t>Fallas en el seguimiento para la liquidación de los contratos por parte de los supervisores</t>
  </si>
  <si>
    <t>Realizar seguimiento mensual para llevar a cabo la liquidación de los contratos de la subdirección de señalización</t>
  </si>
  <si>
    <t>Reuniones de seguimiento realizadas / Reuniones de seguimiento programadas</t>
  </si>
  <si>
    <r>
      <rPr>
        <sz val="9"/>
        <color rgb="FF000000"/>
        <rFont val="Arial"/>
      </rPr>
      <t xml:space="preserve">28/11/2023: Se solicita el cierre de la acción dado que esta ha sido implementada según lo planificado, durante los meses de Julio a la fecha, la Subsecretaría de Gestión de la Movilidad realizó reuniones de seguimiento al estado de las liquidaciones, cuyos resultados y evidencias se consignan en archivos Excel de seguimiento a las liquidaciones, actualizados con los resultados de cada reunión, como evidencia adicional se aportan también grabaciones de algunas de las reuniones realizadas. Adicionalmente se informa a la OCI que para garantizar que se mantenga la efectividad, se seguirán ejecutando estos seguimientos pero claramente por fuera de la acción, la cual debe cerrarse como esta planificada en este mes de noviembre. Se informa además que el día 27 de Noviembre el Subsecretario de Gestión de la Movilidad emitió un memorando a todas las dependencias de la subsecretaría informando entre otras cosas la importancia de mantener estos seguimientos y requiriendo a los supervisores seguir reportando el estado de las liquidaciones, mantener actualizado el Excel de seguimiento a las liquidaciones y cumplir con los compromisos establecidos en las reuniones de seguimiento.
</t>
    </r>
    <r>
      <rPr>
        <u/>
        <sz val="9"/>
        <color rgb="FF000000"/>
        <rFont val="Arial"/>
      </rPr>
      <t xml:space="preserve">14/11/2023 La acción se encuentra en términos de implementación, a la fecha se han realizado los siguientes seguimientos en las fechas indicadas: 06-Jul-2023, 03-Ago-2023, 17-Ago-2023, 28-Sep-2023 - 12-Oct-2023 y 26-Oct-2023.
Las evidencias de los mismos se comparten en el drive 
</t>
    </r>
    <r>
      <rPr>
        <u/>
        <sz val="9"/>
        <color rgb="FF1155CC"/>
        <rFont val="Arial"/>
      </rPr>
      <t>https://drive.google.com/drive/folders/122yad87hvJvLwrWJWX_6sIniq5CboZ6J?usp=sharing.</t>
    </r>
    <r>
      <rPr>
        <u/>
        <sz val="9"/>
        <color rgb="FF000000"/>
        <rFont val="Arial"/>
      </rPr>
      <t xml:space="preserve">
La acción se encuentra en términos de implementación, a la fecha se han realizado los siguientes seguimientos:
• Seguimiento a liquidaciones el día 03 de agosto por reunión en plataforma meet, en la cual se revisaron los contratos de la subdirección de señalización aplicables para trámite de liquidación. Se presenta como evidencia una captura de la reunión y se comparte la lista de asistencia, la grabación de la sesión y el Excel del estado de las liquidaciones luego de la reunión, en el siguiente drive:
</t>
    </r>
    <r>
      <rPr>
        <u/>
        <sz val="9"/>
        <color rgb="FF1155CC"/>
        <rFont val="Arial"/>
      </rPr>
      <t>https://drive.google.com/drive/folders/122yad87hvJvLwrWJWX_6sIniq5CboZ6J?usp=sharing</t>
    </r>
  </si>
  <si>
    <t>13/12/2023: Los responsables informan que el día 27 de Noviembre el Subsecretario de Gestión de la Movilidad emitió el memorando 202330000276983 a todas las dependencias de la subsecretaría informando entre otras cosas la importancia de mantener estos seguimientos y requiriendo a los supervisores seguir reportando el estado de las liquidaciones, mantener actualizado el Excel de seguimiento a las liquidaciones y cumplir con los compromisos establecidos en las reuniones de seguimiento 
Conforme a lo anterior se observa que la acción se ejecutó en términos de eficacia, por lo cual se procede a determinar su cumplimiento, sin embargo, en una próxima revisión se evaluará su efectividad.
ACCION CUMPLIDA
14/11/2023 Los responsables remitieron como avance los siguientes seguimientos mensuales para llevar a cabo la liquidación de los contratos en: 06-Jul-2023, 03-Ago-2023, 17-Ago-2023, 28-Sep-2023 - 12-Oct-2023 y 26-Oct-2023.
04/08/2023 Los responsables informan que se reunieron el 03/08/2023 con el fin de revisar los contratos de la SS aplicables para el tema de liquidación, adjuntando los soportes de la reunión realizada.
Acción en ejecución.</t>
  </si>
  <si>
    <t>107-2023</t>
  </si>
  <si>
    <t>Auditoria Interna Ingeniería de Tránsito PM03</t>
  </si>
  <si>
    <t>Observación 9 En la distribución observada en el almacén de la SDM para la disposición y almacenamiento de las señales de tránsito, se observó que se encuentran expuestas a la luz solar, polvo y lluvia, aspectos que deterioran la calidad de estos elementos, así como aumentan la probabilidad de disminuir la vida útil, en especial de aquellos que están en óptimas condiciones (ver imagen No 9).</t>
  </si>
  <si>
    <t>Aspectos que deterioran la calidad de estos elementos, así como aumentan la probabilidad de disminuir la vida útil, en especial de aquellos que están en óptimas condiciones</t>
  </si>
  <si>
    <t>Inapropiada distribucion de este tipo de elementos dentro del  almacen general de la SDM.</t>
  </si>
  <si>
    <t>Realizar la reubicación de las señales verticales de tránsito, en un lugar con cubierta que minimicen la probabilidad de disminuir la vida útil.</t>
  </si>
  <si>
    <t xml:space="preserve">Elementos reubicados / Elementos de señalizacion  por reubicar </t>
  </si>
  <si>
    <t>Dando cumplimiento a la acción de mejoramiento, a través del personal del Almacén de la SDM, se realizó cubrimiento de las señales verticales de tránsito, adecuando el punto de disposición con
 cubierta y estantería en donde se logra minimizar la probabilidad de disminuir la vida útil de los bienes.
 Las evidencias se pueden visualizar en el link adjunto.Se anexa:- Registro fotográfico.</t>
  </si>
  <si>
    <t>13/12/2023: se evidenció que realizó cubrimiento de las señales verticales de tránsito, adecuando el punto de disposición con cubierta y estantería en donde se logra minimizar la probabilidad de disminuir la vida útil de los bienes.
 Las evidencias se pueden visualizar en el link adjunto.Se anexa:- Registro fotográfico.
 11/11/2023 No se aportaron evidencias para este mes
  11/10/2023 No se aportaron evidencias para este mes
  11/09/2023 No se aportaron evidencias para este mes
  10/08/2023 No se aportaron evidencias para este mes</t>
  </si>
  <si>
    <t>118-2023</t>
  </si>
  <si>
    <t>Verificado los informes de auditorìa de la Contraloíìa de Bogotá, se observó que existen hallazgos relacionados con el cargue de documentos contractuales en la plataforma SECOP, para lo cual el equipo técnico de calidad del proceso, ve la necesidad de implementar acciones de mejora con el propósito de fortalecer las competencias y conocimientos de los supervisores respecto de los lineamientos dispuestos en el Manual de Supervisión e Interventoría de la SDM. 
 (Esta acción es complemento de los hallazgos 3.2.2.5.1 acción 2 y 3.2.2.9.2 acción 1 del PMI)</t>
  </si>
  <si>
    <t>Posibilidad de recibir dadivas por manipulación en la estructuración de requisitos habilitantes y/o evaluación, en procesos de selección y /o perfiles de contratistas en contratos de prestación de servicios</t>
  </si>
  <si>
    <t>Debilidad por parte de los supervisores en la debida aplicación de los lineamientos establecidos en el Manual de Supervisión e Interventoria.</t>
  </si>
  <si>
    <t>Efectuar socializaciones trimestales dirigidas a los supervisores de contratos de la Secretaría Distrital de Movilidad, en las que se reiteren los lineamientos establecidos en el Manual de Supervisión e Interventoría, dejando como evidencia los listados de asistencia y las presentaciones.</t>
  </si>
  <si>
    <t># de socializaciones realizadas</t>
  </si>
  <si>
    <t>13/12/2023. Se observó que el 14 de noviembre de 2023 la Dirección de Contratación llevó a cabo una socialización dirigida a los supervisores de contratos de la Secretaría Distrital de Movilidad, en la cual reiteraron los lineamientos establecidos en el Manual de Supervisión e Interventoría. Dicha sesión contó con la asistencia de 53 colaboradores de la entidad. Como evidencia aportaron presentación y listado de asistencia.
Teniendo en cuenta que se dió cumplimiento a la acción planteada, la Dirección de Contratación solicito por medio de memorando 202353000283043 del 5 de diciembre, el cierre de la acción. Por lo anterior, la OCI al verificar las evidencias, procede al cierre de la acción por considerarla cumplida.
14/11/2023. Reporta el área que en el mes de octubre no realizaron socializaciones relacionadas con la acción de mejoramiento. Tienen programado realizar la segunda socialización en el mes de noviembre de acuerdo con la periodicidad establecida.
12/10/2023. Reporta el área que en el mes de septiembre no realizaron socializaciones relacionadas con la acción de mejoramiento. Se tiene programado realizar la segunda socialización en el mes de noviembre de acuerdo con la periodicidad establecida.
12/09/2023. Se observó que el 30 de agosto de 2023 la Dirección de Contratación llevó a cabo una socialización dirigida a los supervisores de contratos de la Secretaría Distrital de Movilidad, en la cual reiteraron los lineamientos establecidos en el Manual de Supervisión e Interventoría. Dicha sesión contó con la asistencia de 62 colaboradores de la entidad. Como evidencia aportaron presentación y listado de asistencia.
09/08/2023. Acción en implementación por parte del proceso.</t>
  </si>
  <si>
    <t>Realizar jornada de orden y aseo en el cuarto de vigilancia (monitoreo cámaras), cuarto de servidores (mesa de servicio) y zona donde opera el contratista 4-72 en la Sede Calle 13.</t>
  </si>
  <si>
    <t>30/11/2023: El día 27/10/2023 se envía correo a la OTIC, con el fin de reiterar la jornada de orden y aseo en el cuarto de servidores de la sede calle 13, dado que la SA asignó un espacio de almacenamiento en la sede Paloquemao con el propósito de disponer de una bodega para la Oficina de Tecnologías de la Información y las Comunicaciones y de esta manera ayudar a dar solución a los temas de orden y aseo en el cuarto de servidores de la Sede Calle 13 – Piso 2 – Av Quito por dicha dependencia, el día 23 de noviembre se realiza visita al cuarto de servidores de la sede calle 13 y se evidencia la organización del mismo, adicional se evidencia la terminación del mantenimiento del área y del cuarto de vigilancia (monitoreo de cámaras) de la sede calle 13 y se evidencia la organización del mismo. Dando cumplimiento a la acción derivada de la no conformidad, se envía justificación para el correspondiente cierre del hallazgo.</t>
  </si>
  <si>
    <t>04/12/2023 Mediante memorando 202362000280193 del 30/11/2023 la DTH solicita el cierre de la acción adjuntando evidencias de las acciones relacionadas con la organización de los espacios en la sede Calle 13 correspondientes a la oficina de 4-72, cuarto de vigilancia, cuarto de servidores e instalación de la señalización eléctrica del tablero eléctrico ubicado en el parqueadero de la Calle 13. La DTH envía memorando 202362000239443 el 21/09/2023 a la Subdirección Administrativa y se responde con el 17/10/2023 con el 202361200254233.
 11/11/2023 No se recibió avance a la acción por parte del responsable
 10/10/2023 El proceso no reporta avance</t>
  </si>
  <si>
    <t>Capacitación contratista de mantenimiento locativo sobre riesgo eléctrico.</t>
  </si>
  <si>
    <t>30/11/2023: Se realiza capacitación el 29 de noviembre de 2023 de manera presencial en sede calle 13 al personal del contrato de obra y mantenimiento locativo e interventoría. Dando cumplimiento a la acción derivada de la no conformidad, se envía justificación para el correspondiente cierre del hallazgo.</t>
  </si>
  <si>
    <t>04/12/2023 Mediante 202362000280193 del 30/11/2023 la DTH solicita el cierre de la acción, adjuntando la presentación realizada el 29/11/2023 por ARL Positiva denominada "Riesgo Eléctrico" y la lista de asistencia a dicha capacitación, asistieron 12 personas. Se incluyó a la capacitación el personal del contrato de obra No. 2023-2682 que realiza el mantenimiento preventivo, correctivo, mejoras, reparaciones y adecuaciones locativas de las sedes de la SDM”.
 11/11/2023 No se recibió avance a la acción por parte del responsable
 10/10/2023 El proceso no reporta avance</t>
  </si>
  <si>
    <t>Revisar, valorar, actualizar y socializar de ser necesario la matriz de riesgos del proceso de Gestión de Trámites y servicios a la Ciudadanía, incluyendo los controles correspondientes en atención al evento presentado.</t>
  </si>
  <si>
    <t>Matriz de riesgos revisada, valorada, actualizada y socializada</t>
  </si>
  <si>
    <t>1/12/2023 La DAC conjuntamente con el equipo de Servicios para la Ciudadanía, el equipo técnico de Gestión y Desempeño y la OAPI, realizó mesa de trabajo con el objetivo de revisar la Matriz de Riesgos del proceso de Gestión de Trámites y Servicios a la Ciudadanía, orientado a la validación y análisis de la inclusión de riesgos y controles pertinentes en relación con el caso de agendamiento ocurrido en la sede de la calle 13 de la SDM. Como resultado se incluyeron 2 controles adicionales actualizando la matriz de riesgos y socializándola con la DAC</t>
  </si>
  <si>
    <t>09/12/2032 Mediante memorando 202340000285073 del 07/12/2023 solicitan el cierre de la acción. El 27/10/2023 se realizó mesa de trabajo donde participaron la DAC, SSC y OAPI con el propósito de revisar la Matriz de riesgos de Gestión del proceso de Gestión de Trámites y servicios a la Ciudadanía con el propósito de validar la inclusión de riesgos y/o controles pertinentes con respecto al caso de agendamiento presentado en la sede calle 13 de la Secretaría Distrital de Movilidad el día 14 de junio de 2023. Se incluyen dos acciones al riesgo "Posibilidad de afectación reputacional por pérdida de confianza por parte de la ciudadanía al igual de posibles investigaciones por entes de control debido a prestación de trámites y servicios fuera de los requerimientos normativos, legales y del ciudadano". El 10/11/2023 se realiza una socialización a los integrante de la DA con el tema "GENERALIDADES METODOLOGIA - RIESGOS DE GESTIÓN".
 11/11/2023 No se recibió avance a la acción por parte del responsable
 10/10/2023 El proceso no reporta avance</t>
  </si>
  <si>
    <t>147-2023</t>
  </si>
  <si>
    <t>NC1: En el marco de la auditoría realizada conforme a la norma ISO 22301, se ha identificado una no conformidad en relación al literal 8.5 referente al programa de ejercicios de pruebas. Durante la evaluación, no se ha encontrado evidencia del desarrollo de pruebas de recuperación ante desastres (DRP) conforme con los requisitos establecidos en la norma. La falta de ejecución de dichos ejercicios podría afectar la capacidad de la organización para verificar y validar la efectividad de su sistema de gestión de la continuidad del negocio en situaciones reales. Se espera que la organización finalice el programa de ejercicios definido, incluyendo diferentes escenarios y que continúe con esta práctica de forma periódica; documentando los resultados y las lecciones aprendidas para mejorar la preparación y respuesta ante posibles interrupciones.</t>
  </si>
  <si>
    <t>El proceso de implementación del servicio de Nube Privada como componente del Plan de Recuperación ante Desastre (DRP) para la entidad se encontraba en etapa de planeación para la ejecución del contrato en relación a la migración, configuración y requerimientos técnicos necesarios y ajustes con el fin de realizar las respectivas pruebas.</t>
  </si>
  <si>
    <t xml:space="preserve">Realizar seguimiento al contrato de Nube Privada en relación a las actividades del cronograma y/o plan de trabajo que comprenda la ejecución de ejercicios de pruebas DRP para la entidad en los tiempos previos a una auditoría, a través de acta semestral. </t>
  </si>
  <si>
    <t>Actas de seguimiento semestral.</t>
  </si>
  <si>
    <t>La OTIC efectúo reunión denominada (Seguimiento al contrato de Nube Privada DRP para la SDM) con el fin de realizar seguimiento al contrato de Nube Privada (2023-2702 ODC 112870 suscrito con  IFX NETWORKS COLOMBIA SAS, cuyo objeto es “Adquisición de los servicios tecnológicos de nube privada para el ambiente de producción y DRP de las aplicaciones misionales de la SDM."), en relación a las actividades del cronograma y/o plan de trabajo que comprenda la ejecución de ejercicios de pruebas DRP:</t>
  </si>
  <si>
    <r>
      <rPr>
        <sz val="9"/>
        <color theme="1"/>
        <rFont val="Arial"/>
      </rPr>
      <t>04/12/2023 Mediante memorando 202312000274413 del 21 de noviembre de 2023, la OTIC presenta las evidencias para el cierre de la Acción 1, para lo cual realizó el 16 de octubre de 2023 reunión de "</t>
    </r>
    <r>
      <rPr>
        <i/>
        <sz val="9"/>
        <color theme="1"/>
        <rFont val="Arial"/>
      </rPr>
      <t>Seguimiento al contrato de Nube Privada DRP para la SDM</t>
    </r>
    <r>
      <rPr>
        <sz val="9"/>
        <color theme="1"/>
        <rFont val="Arial"/>
      </rPr>
      <t>", con el propósito de realizar seguimiento al contrato de Nube Privada en relación con el cumplimiento de las actividades del cronograma  que comprenda la ejecución de ejercicios de pruebas DRP y se plantea la realización de prueba del DRP para el 30 de octubre de 2023. SE CIERRA ACCIÓN.
11/11/2023 No se recibió avance a la acción por parte del responsable
02/10/2023  No se aportaron evidencias para este mes</t>
    </r>
  </si>
  <si>
    <t xml:space="preserve">Realizar ejercicio de prueba DRP de conformidad al literal 8.5 de la ISO 22301, para el SGCN de la Entidad. </t>
  </si>
  <si>
    <t>Informe de la  Prueba DRP realizada.</t>
  </si>
  <si>
    <t>La OTIC realizo el ejercicio de prueba funcional DRP - BCP realizado en el mes de octubre del 2023 (Indisponibilidad de la sede de la Calle 13 y del Centro de Computo Principal de la SDM a causa de un incendio). Se aporta informe del ejercicio de prueba funcional DRP - BCP realizado en 30 de octubre del 2023</t>
  </si>
  <si>
    <r>
      <rPr>
        <sz val="9"/>
        <color theme="1"/>
        <rFont val="Arial"/>
      </rPr>
      <t>04/12/2023 Mediante memorando 202312000274413 del 21 de noviembre de 2023, la OTIC presenta las evidencias para el cierre de la Acción 2, aportando el documento "</t>
    </r>
    <r>
      <rPr>
        <i/>
        <sz val="9"/>
        <color theme="1"/>
        <rFont val="Arial"/>
      </rPr>
      <t>INFORME EJERCICIO FUNCIONAL DRP - BCP</t>
    </r>
    <r>
      <rPr>
        <sz val="9"/>
        <color theme="1"/>
        <rFont val="Arial"/>
      </rPr>
      <t>" del 7 de noviembre de 2023, donde se presentan los resultados del ejercicio funcional DRP - BCP realizado el 30 de octubre del 2023. El escenario del ejercicio fue: "</t>
    </r>
    <r>
      <rPr>
        <i/>
        <sz val="9"/>
        <color theme="1"/>
        <rFont val="Arial"/>
      </rPr>
      <t>Sobre las 6:00 a.m. del 30 de octubre del 2023, se presentó una explosión en la planta eléctrica de la sede de la calle 13 de SDM, afectando de manera importante el primer piso de la sede y generando una falla total en el suministro de energía en toda la sede, incluyendo el centro de cómputo principal</t>
    </r>
    <r>
      <rPr>
        <sz val="9"/>
        <color theme="1"/>
        <rFont val="Arial"/>
      </rPr>
      <t>.", para ello se anexan las respectivas pruebas. SE CIERRA ACCION</t>
    </r>
    <r>
      <rPr>
        <sz val="9"/>
        <color theme="1"/>
        <rFont val="Arial"/>
      </rPr>
      <t xml:space="preserve">
11/11/2023 No se recibió avance a la acción por parte del responsable
02/10/2023  No se aportaron evidencias para este mes
</t>
    </r>
  </si>
  <si>
    <t>Registrar y definir en el cronograma de los sistemas de gestión las actividades que van a ser divulgadas con retroalimentación de las partes interesadas del sistema de gestión de Continuidad del Negocio.</t>
  </si>
  <si>
    <t>Cronograma de actividades actualizado</t>
  </si>
  <si>
    <t xml:space="preserve">La OTIC realiza la inclusión en el cronograma de los sistemas de gestión las actividades que van a ser divulgadas con retroalimentación de las partes interesadas del SGCN. </t>
  </si>
  <si>
    <t>4/12/2023 Mediante memorando 202312000274413 del 21 de noviembre de 2023, la OTIC presenta las evidencias para el cierre de la Acción 1, anexando el "CRONOGRAMA DE COMUNICACIONES DEL SISTEMA INTEGRADO DE GESTIÓN 2023" a cargo de la OACCM, mediante el cual se realiza seguimiento a las publicaciones de los sistemas de gestión en la SDM. Se evidencian temas del SGCN como:  Campaña de expectativa del SGCN, dar a conocer el nuevo sistema, que es, para que es, de que trata ( 11/04/2023);  Socialización de la Política, objetivos, alcance del SGCN (11/04/2023); Beneficios del SGCN (11/04/2023); Roles y Responsabilidades para la gestión del sistema, para la respuesta y atención de incidentes de interrupción (01/11/2023); ¿Cómo actuar ante un incidente de continuidad?(01/11/2023); Estrategias de Continuidad de la entidad (01/11/2023); Programa de ejercicios y sus resultados (01/11/2023) y Encuesta evaluativa del sistema de gestión de Continuidad del Negocio SGCN (01/11/20213) SE CIERRA ACCIÓN
 11/11/2023 No se recibió avance a la acción por parte del responsable
02/10/2023  No se aportaron evidencias para este mes</t>
  </si>
  <si>
    <t xml:space="preserve">Dar cierre formal a las observaciones que se encuentran abiertas o en ejecución, establecidas en el informe del ejercicio de pruebas de continuidad, mediante acta y consolidación de la documentación relevante de cada subsanación. </t>
  </si>
  <si>
    <t xml:space="preserve">Informe del cierre de observaciones realizadas al ejercicio de pruebas de continuidad. </t>
  </si>
  <si>
    <t>La OTIC realiza reunión de seguimiento a la subsanación de los hallazgos de la prueba SGCN con el personal del Operador Tecnológico, donde se realizó la planeación de la prueba de continuidad DRP y se designaron los responsables para subsanar los hallazgos presentados en la primera prueba de continuidad de negocio en la SDM. Se realiza el análisis de hallazgos de la última prueba realizada, en el informe de la Prueba DRP realizada en el mes de octubre del presente año, se presentan los principales hallazgos subsanados con el desarrollo de la prueba DRP- BCP</t>
  </si>
  <si>
    <t>4/12/2023 Mediante memorando 202312000274413 del 21 de noviembre de 2023, la OTIC presenta las evidencias para el cierre de la Acción 1, correspondiente a la "Reunión Seguimiento a la subsanación de los hallazgo de la prueba SGCN" del 5 de octubre de 2023, donde se revisan los hallazgos generados de la auditoría interna del SGCN y se planea las pruebas del 30 de octubre de 2023 asignando responsabilidades. Aportan el documento "INFORME EJERCICIO FUNCIONAL DRP - BCP" del 7 de noviembre de 2023, donde se presentan los resultados del ejercicio funcional DRP - BCP realizado el 30 de octubre del 2023. SE CIERRA ACCIÓN
11/11/2023 No se recibió avance a la acción por parte del responsable
02/10/2023  No se aportaron evidencias para este mes</t>
  </si>
  <si>
    <t>El formato no se encuentra actualizado conforme los parámetros establecidos en el numeral 6 de las obligaciones específicas del contrato 2021-2164.</t>
  </si>
  <si>
    <t>Actualizar, socializar, capacitar y evaluar sobre la planilla de control diario de servicio de transporte.</t>
  </si>
  <si>
    <t>Planilla actualizada, socializada, capacitada  y evaluada.</t>
  </si>
  <si>
    <t>4/12/2023 -7/11/2023: Dando cumplimiento a la acción de mejoramiento, se implementaron tareas orientadas a normalizar la documentación y a diseñar mecanismos que faciliten de manera homogénea, el seguimiento y
  control diario del servicio de transporte especial terrestre. Es así como, en conjunto con la supervisión del contrato de servicio de transporte especial terrestre, se logró normalizar la planilla PA01-P01-F01, acompañado de la mano de la socialización a las partes inherentes a este servicio administrativo, como, por ejemplo: Conductores de la SDM, conductores del contratista y personal de la SDM. Así mismo, se realizó una “capacitación”, con el propósito de generar conciencia en el personal efectuando una medición de la apropiación del conocimiento, la cual en sus resultados se visualiza que todos tuvieron resultados sobresalientes, denotando que fue entendida, comprendida y adquirida.
  De lo anterior, se puede colegir que se adelantó de manera coherente y adecuada la búsqueda de la solución eficaz del problema expuesto en el hallazgo, por lo que se continuará efectuando el
  seguimiento periódico en busca de la efectividad de la acción.
  Se anexa:
  - Correo de Bogotá es TIC - NUEVA PLANILLA DE CONTROL DE SERVICIO-PARA APLICACIÓN
  - pa01-p01-f01_planilla_control_diario.
  - Presentación Grabada. Plan de mejoramiento _ servicio de transporte (austeridad en el gasto)
  - Registro de asistencia capacitación SDM
  - evaluación de conocimientos 
  06/10/2023: Se efectuó actualización de la planilla de servicio de transporte, por lo que seguidamente se socializó, capacitó y evaluó sobre la planilla de control diario de servicio de transporte a los condutores</t>
  </si>
  <si>
    <t>15-dic-2023 DMMB: Mediante memorando 202361200275513 del 22-nov-2023, la Subdirección Administrativa aportó evidencias para determinar el cumplimiento de la acción, así: 
* Correo de socializacón de nueva planilla de control de servicio del 05-oct-2023.
* Formato PA01-P01-F01 Planilla Control Diario.
* Memorando 202361200218753 del 23-ago-2023 "Recomendaciones de Uso de los Vehículos para el Transporte Terrestre Especial.
* Presentación y grabación de socialización de controles asociados al servicio de transporte del 01-jul-2023.
* Registro de asistencia capacitación SDM del 01-jul-2023 con la asistencia de 52 personas.
* Evaluación de conocimientos de capacitación, con 12 participantes, con calificación de 95/100.
Con la anterior evidencia, se determina cumplida la acción. 
14/12/2023 -14/11/2023: Se evienció el diseño de los mecanismos de control (planilla de control diario) para el seguimiento y control diario del servicio de transporte especial terrestre. Asi como, la socialización a las partes inherentes a este servicio administrativo de la SDM. con el propósito de generar conciencia al personal.
  Se anexa:
  - Correo de Bogotá es TIC - NUEVA PLANILLA DE CONTROL DE SERVICIO-PARA APLICACIÓN
  - pa01-p01-f01_planilla_control_diario.
  - Presentación Grabada. Plan de mejoramiento _ servicio de transporte (austeridad en el gasto)
  - Registro de asistencia capacitación SDM
  - Resultado encuenta realizada
  De acuerdo con la gestión evidenciada, la OCI la establece como cumplida
  06/10/2023: Se efectuó actualización de la planilla de servicio de transporte, adicionalmente se socializó, capacitó y evaluó sobre la planilla de control diario de servicio de transporte a los condutores</t>
  </si>
  <si>
    <t xml:space="preserve">Realizar seguimiento semestral a las actualizaciones de la documentación del Proceso de Gestión de TICs previo monitoreo del mapa de riesgos de soborno.   </t>
  </si>
  <si>
    <t>Seguimiento Semestral mediante Acta.</t>
  </si>
  <si>
    <t>06/12/2023 La OTIC realiza seguimiento a la documentación que se ha actualizado del proceso PA04 de Gestión TICs, donde se concluye que la documentación actualizada No afecta el reporte, monitoreo y evidencias del mapa de riesgos de soborno de la OTIC.</t>
  </si>
  <si>
    <t>09/12/2023 La OTIC mediante memorando 202312000285113 del 07/12/2023 solicita cierra de la acción aportando acta de reunión del 4/12/2023 donde realizaron seguimiento a la documentación del Proceso de Tecnologías de la Información y las Comunicaciones PA04 que se ha actualizado en el último trimestre de 2023.
 * PA04-IN01 Instructivo para La Publicación de Datos Abiertos V05.
 * PA04-PL01 Plan Estratégico de las Tecnologías de la Información y Comunicaciones - PETI 2020-2024. V2.0
 * PA04-PL07 Plan de Manejo de Incidentes y Crisis V1.0 (26/07/2023)
 * PA04-G01 Guía de Gestión de Incidentes de Seguridad de la Información V2.0 (19/09/2023)
 * PA04-G03 Guía Metodológica para el Análisis de Impacto al Negocio (BIA) V1.0 (26/07/2023)
 * PA04-PG01 Programa de Ejercicios de Continuidad de Negocio V2.0 (26/10/2023)
 11/11/2023 No se recibió avance a la acción por parte del responsable
 02/10/2023 No se aportaron evidencias para este mes</t>
  </si>
  <si>
    <t>157-2023</t>
  </si>
  <si>
    <t>Informe Prueba Funcional BCP</t>
  </si>
  <si>
    <t>Por Autocontrol Subsanación de las observaciones y oportunidades de mejoras del resultado del ejercicio funcional BCP realizado en la SDM.</t>
  </si>
  <si>
    <t>Posibilidad de afectación reputacional por aumento de quejas por las partes interesadas debido a la implementación del Sistema de Gestión de Continuidad de Negocio, fuera de los establecido en la norma técnica ISO 22301 y demás documentación asociada.</t>
  </si>
  <si>
    <t>Se identifica como buena práctica del sistema de gestión de continuidad del negocio el seguimiento a las observaciones y oportunidades de mejora que están contempladas en el Informe Prueba Funcional BCP.</t>
  </si>
  <si>
    <t>Cerrar de manera formal las observaciones y oportunidades de mejora del resultado del ejercicio funcional BCP realizado en la SDM.</t>
  </si>
  <si>
    <t>Acta de cierre y demás documentación relevante de las observaciones y oportunidades del Informe Prueba Funcional BCP.</t>
  </si>
  <si>
    <t>La OTIC realiza el 5 de septiembre reunión de seguimiento a la subsanación de los hallazgos de la prueba SGCN con el personal del Operador Tecnológico, donde se planea la prueba de continuidad DRP y designa los responsables para subsanar los hallazgos presentados en la primera prueba de continuidad de negocio en la SDM. Adicionalmente, se realiza el análisis de hallazgos de la última prueba realizada, en el informe de la Prueba DRP realizada en el mes de octubre del presente año, se presentan los principales hallazgos subsanados con el desarrollo de la prueba DRP- BCP.</t>
  </si>
  <si>
    <t>4/12/2023 Mediante memorando 202312000274413 del 21 de noviembre de 2023, la OTIC presenta las evidencias para el cierre de la Acción 1, correspondiente a la "Reunión Seguimiento a la subsanación de los hallazgo de la prueba SGCN" del 6 de octubre de 2023, donde se revisan los hallazgos generados de la auditoría interna del SGCN. Aportan el documento "INFORME EJERCICIO FUNCIONAL DRP - BCP" del 7 de noviembre de 2023, donde se presentan los resultados del ejercicio funcional DRP - BCP realizado el 30 de octubre del 2023. SE CIERRA ACCIÓN
11/11/2023 No se recibió avance a la acción por parte del responsable
10/10/2023 El proceso no reporta acciones</t>
  </si>
  <si>
    <t>159-2023</t>
  </si>
  <si>
    <t>Observación No. 2: Durante la evaluación de la gestión de capacitaciones en el Sistema de Gestión de Seguridad y Salud en el Trabajo (SGSST), se ha identificado una condición que requiere mejoras sustanciales. Se ha observado que en varias ocasiones se ha solicitado a los agentes de tránsito, específicamente a Oscar Flores Ospina (CC 80771771) y Juan Camilo Avalos Aguiar (CC 1013611806), que completen capacitaciones esenciales, incluyendo conciencia con inteligencia vial, equipos de protección personal (EPP), riesgo público y conservación visual. Se ha evidenciado que esta gestión se ha llevado a cabo desde el 14 de junio de 2023 hasta el 7 de septiembre del mismo año por parte del área de talento humano. Sin embargo, no se ha recibido una respuesta oportuna ni del personal ni de los líderes del proceso. Para garantizar un cumplimiento adecuado del plan de trabajo del SGSST y evitar futuros incumplimientos de la Resolución 0312 de 2019, específicamente el "artículo 16 sobre el programa de capacitación anual", se requiere la implementación de mejoras específicas en la gestión de capacitaciones. Estas mejoras son esenciales para asegurar que los agentes de tránsito reciban la formación necesaria para desempeñar sus funciones de manera segura y en cumplimiento de las normativas aplicables con el apoyo de la subdirección de tránsito y transporte.</t>
  </si>
  <si>
    <t>De acuerdo a lo programación de los Agentes de Tránsito, no se contaba con disponibilidad de tiempo suficiente para atender las capacitaciones programadas.</t>
  </si>
  <si>
    <t>Realizar citación para las capacitaciones a los Agentes de Tránsito, en dos horarios (am y pm), desde el calendario de google del correo de Seguridad y Salud en el Trabajo, con dos semanas de anticipación a la fecha programada para la realización de las mismas, con el fin de no comprometer su programación semanal y que puedan contar con disponibilidad de tiempo para asistir.</t>
  </si>
  <si>
    <t>No. de citaciones realizadas por Calendario de Google</t>
  </si>
  <si>
    <t>Doce (12)</t>
  </si>
  <si>
    <t>30/11/2023: Con corte a esta fecha se llevaron a cabo ocho (8) citaciones a talleres y capacitaciones al grupo de Agentes de Tránsito entre otros, siendo estas Prevención para la conservación auditiva 8:30 AM y 2:30PM - Higiene postural - Teletrabajo y Trabajo en Oficina 8:30 AM y 2:30 PM - Capacitación del equipo de Agentes de Tránsito - Taller Técnicas de Manejo Defensivo 8:00AM (24 y 29 de noviembre) - Capacitación Uso elementos de protección personal – EPP 2:30PM (22 y 29 de noviembre). Con estas, se llega a un total de catorce (14) citaciones realizadas durante los meses de octubre y noviembre. Dando cumplimiento a la acción derivada de la observación, se envía justificación para el correspondiente cierre del hallazgo.</t>
  </si>
  <si>
    <t>04/12/2023 Mediante 202362000280193 del 30/11/2023 la DTH solicita el cierre de la acción, adjuntan evidencias de la citación a 14 capacitaciones a los agentes de tránsito para "TALLER DE MANEJO EFECTIVO DEL TIEMPO", "RIESGO ESPECÍFICO (TRANSMISIÓN DE PATÓGENOS POR VÍA AÉREA)", "taller Conciencia con inteligencia Vial Ley 769", "Prevención para la conservación auditiva", "Higiene postural - Teletrabajo y Trabajo en Oficina", "Capacitación del equipo de Agentes de Tránsito - Taller Técnicas de Manejo Defensivo", "Uso elementos de protección personal", las fechas citadas fueron en octubre 12, 20 y 27 y en noviembre 20, 21, 22, 24 y 29.
 10/10/2023 El proceso no reporta acciones</t>
  </si>
  <si>
    <t>162-2023</t>
  </si>
  <si>
    <t>Se evidenció en el contrato 2022-1551 cuyo objeto es: “Captura y procesamiento de información de campo como complemento al monitoreo, seguimiento y planeación del tránsito y el transporte de Bogotá D.C”, que el pago cargado en los documentos de ejecución del contrato correspondiente al período comprendido entre el 01 de noviembre y el 30 de noviembre de 2022 por valor de $333.930.599, identificado con la descripción “20221551_2022_11.pdf”, no cuenta con la debida aprobación del supervisor del contrato en el formato “PA03-PR09-F02 Certificado de supervisión o interventoría V.02” y en el formato “PA03-PR09-F03 Informe de actividades del contratista V.1.0”, incumpliendo lo establecido el numeral 5.2.1 del PA05-M03 v2 - Manual de Supervisión e Interventoría de la SDM, funciones administrativas del supervisor e interventor en un contrato estatal, que establece: “34. Certificar sobre el cumplimiento de las obligaciones contractuales y demás requisitos para efectos de autorizar los pagos que correspondan, a través de los formatos establecidos en los procedimientos de la Entidad.”, lo que pudo ser generado por debilidades en los controles establecidos para la aprobación y radicación de las cuentas de cobro, situación que ocasionó un evento de riesgo.
 *Teniendo en cuenta que se evidenció incumplimiento al mismo criterio, por parte de supervisión de los contratos 2022-1171 y 2022-1117, bajo responsabilidad de la Dirección de Talento Humano, debe generar las acciones de mejoramiento en conjunto con la Subdirección de
 Gestión de Tránsito y Control de Tránsito y Transporte.</t>
  </si>
  <si>
    <t>Posible falta de control desde las dependencias, frente al seguimiento de los documentos cargados en el Secop II</t>
  </si>
  <si>
    <t>Realizar seguimiento mensual a los contratos de captura de información, apoyo logístico y bienestar, por parte de un profesional de cada dependencia, dejando como evidencia un acta en donde se demuestre el cumplimiento de los requisitos.</t>
  </si>
  <si>
    <t>Preventiva</t>
  </si>
  <si>
    <t>Subsecretaría de Gestión Jurídica de Movilidad /Dirección de Talento Humano</t>
  </si>
  <si>
    <t>Dirección de Gestión de Tránsito y Control de Tránsito y Transporte /  Dirección de Talento Humano</t>
  </si>
  <si>
    <t>Director(a) de Gestión de Tránsito y Control de Tránsito y Transprote /  Director(a) de Talento Humano</t>
  </si>
  <si>
    <t>6/12/2023 Desde la Dirección de Gestión de Tránsito y Control de Tránsito y Transporte, el día 28 de noviembre de 2023, se realiza seguimiento a los documentos del contrato 2022-1551 “: “Captura y procesamiento de información de campo como complemento al monitoreo, seguimiento y planeación del tránsito y el transporte de Bogotá D.C”
Por su parte la Dirección de Talento realizó el acta de seguimiento de fecha de 05 de diciembre de 2023 correspondiente a los contratos 2022-1171 y 2022-1117.
Se adjunta.
1. Acta de seguimiento contrato 2022-1551
2. Acta de seguimiento contratos 2022-1171 y 2022-1117.
Dando cumplimiento a la acción, respetuosamente se solicita el cierre del hallazgo
7/11/2023 Desde la Dirección de Gestión de Tránsito y Control de Tránsito y Transporte, el día 31 de octubre de 2023, se realiza seguimiento a los documentos del contrato 2022-1551 “: “Captura y procesamiento de información de campo como complemento al monitoreo, seguimiento y planeación del tránsito y el transporte de Bogotá D.C”
Por su parte la Dirección de Talento realizó el acta de seguimiento correspondiente a los contratos 2022-1171 y 2022-1117.
Se adjunta.
1. Acta de seguimiento contrato 2022-1551
2. Acta de seguimiento contratos 2022-1171 y 2022-1117.</t>
  </si>
  <si>
    <t xml:space="preserve">12/12/2023: Se observó cumplimiento al hallazgo: 162- 2023, información que fue valorada, observando cumplimiento de la acción No.1, toda vez que la Dirección de Gestión de Tránsito y Control de Tránsito y Transporte, mediante actas del 31/10/2023 28/11/2023, realizó la revisión y seguimiento a los documentos del contrato 2022-1551 que estuviesen cargados en la plataforma SECOP II: Así mismo, la Dirección de Talento realizó seguimiento a la documentación  cargada en Secop II de los contratos 2022-1171 y 2022-1117 según acta de seguimiento del 05 de diciembre de 2023.
Conforme a lo anterior se observa que la acción se ejecutó en términos de eficacia, por lo cual se procede a determinar su cumplimiento, sin embargo, en una próxima revisión se evaluará su efectividad.
CONCLUSION: ACCION CUMPLIDA
14/11/2023. Se adjunto como avance de la ejecución de la acción acta del 31/10/2023 relacionada con el seguimiento a la documentación cargada en SECOPII contrato 2022-1551 </t>
  </si>
  <si>
    <t>Solicitar al Subsecretario de Gestión de Movilidad la autorización para creación del usuario del supervisor del contrato, con el fin de agilizar el cargue de los documentos</t>
  </si>
  <si>
    <t>Solicitud emitida</t>
  </si>
  <si>
    <t>una (1) solicitud</t>
  </si>
  <si>
    <t>30/11/2023: Mediante correo remitido al Subsecretario de Gestión de la Movilidad, de fecha de 29 de noviembre de 2023, se solicita “De conformidad con el plan de Mejoramiento establecido por la Subsecretaría de Gestión de la Movilidad,  solicito su autorización para iniciar los trámites de creación de un usuario en la plataforma de la Tienda Virtual de Colombia Compra, a mi nombre como supervisor de las órdenes de compra de combustible con el fin de realizar la publicación de los documentos de ejecución en la plataforma de la Tienda Virtual”. Por lo anterior y en vista que se da cumplimiento a la acción, respetuosamente se solicita el cierre del hallazgo. Se adjunta Correo remitido con la solicitud 
7/11/2023 Esta actividad se encuentra en implementación, se adelantaron mesas de trabajo con la Subsecretaria de Gestión de 
la Movilidad con el fin de adelantar esta actividad.</t>
  </si>
  <si>
    <t>12/12/2023: Se observó cumplimiento al hallazgo: 171- 2023, información que fue valorada, observando cumplimiento de la acción No.2, toda vez que los responsables generaron correo remitido al Subsecretario de Gestión de la Movilidad, de fecha de 29 de noviembre de 2023, solicitando autorización para iniciar los trámites de creación de un usuario en la plataforma de la Tienda Virtual de Colombia Compra, a nombre del supervisor de las órdenes de compra de combustible con el fin de realizar la publicación de los documentos de ejecución en la plataforma de la Tienda Virtual.
Conforme a lo anterior se observa que la acción se ejecutó en términos de eficacia, por lo cual se procede a determinar su cumplimiento, sin embargo, en una próxima revisión se evaluará su efectividad.
CONCLUSION: ACCION CUMPLIDA
14/11/2023 La acción se encuentra en ejecución por parte de los responsables</t>
  </si>
  <si>
    <t>Emitir un comunicado por parte de Subsecretario de Gestión de Movilidad u ordenador del gasto, a la Subsecretaría de Gestión Jurídica para solicitar una revisión del manual de supervisión del procedimiento de la tienda virtual referente a los tiempos de publicación.</t>
  </si>
  <si>
    <t>Comunicado emitido</t>
  </si>
  <si>
    <t>1 comunicado emitido</t>
  </si>
  <si>
    <t>Subsecretario de Gestión de Movilidad</t>
  </si>
  <si>
    <t>23/11/2023 Mediante memorando numero 202330000271973 de 16 de noviembre de 2023, se solicita a la Subsecretaría de Gestión Jurídica la revisión del manual de supervisión del procedimiento de la tienda virtual referente a los tiempos de publicación así: 
“Solicitamos realizar una revisión del Manual de Supervisión e interventoría PA05-M03, en su numeral 5.3 Publicaciones en los portales de contratación para el caso de las Órdenes de Compra, la persona supervisora deberá publicar los documentos de ejecución a través de la Tienda Virtual del Estado Colombiano conforme con lo previsto en el artículo 2.2.1.1.1.7.1. del Decreto 1082 de 2015 y la CIRCULAR EXTERNA ÚNICA No. CCE-EICP-MA-06 de Colombia Compra Eficiente
Lo anterior, debido a que no se tiene claridad referente a los tiempos con que se cuenta para realizar la publicación de documentos en la tienda virtual, ya que este proceso es interno entre el proponente y la entidad compradora. Por lo anterior, respetuosamente se solicita el cierre del hallazgo
07/11/2023 El memorando se encuentra en proceso de elaboración para su firma y emisión.</t>
  </si>
  <si>
    <r>
      <rPr>
        <sz val="9"/>
        <color theme="1"/>
        <rFont val="Arial"/>
      </rPr>
      <t xml:space="preserve">12/12/2023 Se observó cumplimiento al hallazgo: 171- 2023, información que fue valorada, observando cumplimiento de la acción No.2, toda vez que los responsables generaron el memorando 202330000271973 del 16/11/2023, en al cual se solicitaron a la Subsecretaría de Gestión Jurídica la revisión del Manual de Supervisión del  numeral 5.3 Publicaciones en los portales de contratación para el caso de las Órdenes de Compra con el propósito de tener claridad en los tiempos con que se cuenta para realizar la publicación de documentos en la tienda virtual, ya que el proceso es interno entre el proponente y la entidad compradora. Conforme a lo anterior se observa que la acción se ejecutó en términos de eficacia, por lo cual se procede a determinar su cumplimiento, sin embargo, en una próxima revisión se evaluará su efectividad.
CONCLUSION: ACCION CUMPLIDA
</t>
    </r>
    <r>
      <rPr>
        <i/>
        <sz val="9"/>
        <color theme="1"/>
        <rFont val="Arial"/>
      </rPr>
      <t xml:space="preserve">
</t>
    </r>
    <r>
      <rPr>
        <sz val="9"/>
        <color theme="1"/>
        <rFont val="Arial"/>
      </rPr>
      <t>14/11/2023 La acción se encuentra en ejecución por parte de los responsables</t>
    </r>
  </si>
  <si>
    <t>Requerir a cada uno de los supervisores, que presentaron observaciones u hallazgos en la auditoría, mediante memorando</t>
  </si>
  <si>
    <t>23/11/2023 Mediante memorandos 202330000271953 y 202330000271963 de noviembre 16 de 2023, se realiza requerimiento a los supervisores de los contratos 2022-1156, 2023-1458, 2023 -1459, 2023-1460 así: 
 “Desde la Subsecretaría de Gestión de la Movilidad, como dependencia encargada de la ordenación del gasto, se solicita respetuosamente cumplir con los lineamientos establecidos en el Manual de Supervisión e Interventoría PA05-M03, numeral 5.3 Publicaciones en los portales de contratación” y conforme con lo previsto en el artículo 2.2.1.1.1.7.1. del Decreto 1082 de 2015:
“Publicidad en el SECOP.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 Se recuerda que sus obligaciones como supervisor, acarrean sanciones de tipo disciplinario, por lo anterior, toda subsanación frente al tema debe ser de carácter inmediato”  Por lo anterior, respetuosamente se solicita el cierre del hallazgo
7/11/2023El memorando se encuentra en proceso de elaboración para su firma y emisión.</t>
  </si>
  <si>
    <t>12/12/2023: Se observó cumplimiento al hallazgo: 171- 2023, información que fue valorada, observando cumplimiento de la acción No.4, toda vez que los responsables mediante memorandos 202330000271953 y 202330000271963 del 16/11/2023, realizaron requerimiento a los supervisores de los contratos 2022-1156, 2023-1458, 2023 -1459, 2023-1460 relacionado con: cumplir con los lineamientos establecidos en el Manual de Supervisión e Interventoría PA05-M03, numeral 5.3 Publicaciones en los portales de contratación” y conforme con lo previsto en el artículo 2.2.1.1.1.7.1. del Decreto 1082 de 2015. Conforme a lo anterior se observa que la acción se ejecutó en términos de eficacia, por lo cual se procede a determinar su cumplimiento, sin embargo, en una próxima revisión se evaluará su efectividad.
CONCLUSION: ACCION CUMPLIDA
14/11/2023 La acción se encuentra en ejecución por parte de los responsables+</t>
  </si>
  <si>
    <t>172-2023</t>
  </si>
  <si>
    <t>HALLAZGO 2. Se evidenció que en los contratos 2022-1156, 2023-1458, 2023-1459, 2023-1460, el supervisor designado no publicó en la tienda virtual del estado colombiano, los documentos 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y además lo establecido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Así mismo, se denota debilidades en los mecanismos de control y seguimiento respecto del cumplimiento de la obligación 11.29 del acuerdo marco CCE-715-1-AMP-2018, la cual indica que el contratista deberá “Publicar las facturas en la Tienda Virtual del Estado Colombiano”. De igual forma, se evidenció debilidades en el seguimiento a las labores de supervisión, desde la ordenación del gasto bajo responsabilidad del Subsecretario de Gestión de la Movilidad, quien debe llevar un estricto control de la ejecución del contrato designado. Estas situaciones pudieron ser causadas por debilidades en los mecanismos de control establecidos por la supervisión y el ordenador del gasto en la ejecución de las órdenes de compra, lo que conllevó a la materialización de un evento de riesgo.</t>
  </si>
  <si>
    <t>Debilidad en la apropiación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t>
  </si>
  <si>
    <t>Emitir un comunicado por parte de Subsecretario de Gestión de Movilidad u ordenador del gasto, a la Subsecretaría de Gestión Jurídica para solicitar aclaración del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t>
  </si>
  <si>
    <t>23/11/2023 Mediante memorando 202330000271973 de 16 de noviembre de 2023 se solicitó a la Subsecretaría de Gestión Jurídica aclaración del Manual de Supervisión e Interventoría V2 - numeral 5.2.1 De las funciones administrativas del supervisor e interventor – numeral 4, así:
“Respetuosamente se solicita aclaración del Manual de Supervisión e Interventoría PA05-M03 en lo referente al apartado 5.2.1, funciones y obligaciones de la persona supervisora e interventoría en un contrato estatal, específicamente el numeral 4, que indica: Efectuar las publicaciones de los documentos de ejecución contractual hasta su liquidación y cierre de manera oportuna en el SECOP II. Teniendo en cuenta que somos el único proceso que tiene usuario para la tienda virtual y grandes superficies, se solicita determinar en el numeral 5.2.1 del Manual de Supervisión e Interventoría PA05-M03, los tiempos y documentación que se debe tener publicada por parte del supervisor en la plataforma SECOP”  Por lo anterior, respetuosamente se solicita el cierre del hallazgo
7/11/2023 El memorando se encuentra en proceso de elaboración para su firma y emisión.</t>
  </si>
  <si>
    <t>12/12/2023: Se observó cumplimiento al hallazgo: 172- 2023, información que fue valorada, observando cumplimiento de la acción No.1, toda vez que los responsables remitieron a la Subsecretaria Jurídica el memorando 202330000271973 del 16/11/2023 solicitando aclaración del Manual de Supervisión e Interventoría V2 - numeral 5.2.1, relacionado con las funciones administrativas del supervisor e interventor – numeral 4, en el tema de publicación de los documentos de ejecución contractual hasta su liquidación y cierre de manera oportuna en el SECOP II. Conforme a lo anterior se observa que la acción se ejecutó en términos de eficacia, por lo cual se procede a determinar su cumplimiento, sin embargo, en una próxima revisión se evaluará su efectividad.
CONCLUSION: ACCION CUMPLIDA
14/11/2023 La acción se encuentra en ejecución por parte de los responsables</t>
  </si>
  <si>
    <t>Realizar una capacitación del Manual de supervisión PA05-M03 v2 a los supervisores de contratos de la Subdirección de Control de Tránsito y Transporte</t>
  </si>
  <si>
    <t>1 capacitación realizada</t>
  </si>
  <si>
    <t>una(1) Capacitación</t>
  </si>
  <si>
    <t>23/11/2023 El día 21 de noviembre de 2023, se realizó la capacitación a los supervisores y estructuradores de la Subdirección de Control de Tránsito y Transporte referente al Manual de supervisión PA05-M03 v2, en donde se trataron los siguientes temas:
Parte 1: Estructuración de procesos de selección – lecciones aprendidas
1. Normatividad aplicable
2. Estructuración de proceso conforme a la normatividad y en Manual de Contratación (Resolución 302969 de 2022)
3. Aspectos relevantes a tener en cuenta en la estructuración de procesos de selección
4. Recomendaciones y buenas prácticas
Parte 2: Supervisión de contratos estatales
1. Normatividad que regula la supervisión
2. Cambios sustanciales en el Manual de Supervisión (Resolución 145243 de 2023)
3. Buenas prácticas en el ejercicio de la supervisión
4. Obligación de publicación de documentos en el Secop II
Por lo anterior y en el entendido que se dio cumplimiento a la acción, respetuosamente se solicita el cierre del hallazgo
7/11/2023 Se coordina preparación de capacitación el día 2 de noviembre de 2023, la capacitación se realizará entre la semana del 20 al 24 de Noviembre.
Se adjunta:
 1. Pantallazo de coordinación de capacitación.</t>
  </si>
  <si>
    <t>12/12/2023: Se observó cumplimiento de los hallazgos: 172- 2023,  acción 2, 173 acción 1, 176 acción 1 y 177 acción 2, información que fue valorada, observando cumplimiento de las mismas, toda vez que los responsables el día 21 de noviembre de 2023, realizaron capacitación a los supervisores y estructuradores de la Subdirección de Control de Tránsito y Transporte del Manual de supervisión PA05-M03 v2, en los siguientes temas generales: Parte 1: Estructuración de procesos de selección – lecciones aprendidas, Parte 2: Supervisión de contratos estatales, con la asistencia de 21 supervisores y estructuradores de la Subdirección de Control de Tránsito y Transporte, de acuerdo con las evidencias aportadas. 
Conforme a lo anterior se observa que la acción se ejecutó en términos de eficacia, por lo cual se procede a determinar su cumplimiento, sin embargo, en una próxima revisión se evaluará su efectividad.
14/11/2023 La acción se encuentra en ejecución, los responsables mencionan que la capacitación se realizará entre la semana del 20 al 24 de Noviembre.</t>
  </si>
  <si>
    <t>173-2023</t>
  </si>
  <si>
    <t>HALLAZGO 3. Revisada la ejecución contractual del contrato 2022-1156 (orden de compra 92764), se observó debilidades en el seguimiento a la ejecución presupuestal por parte del supervisor designado, ya que Incumplió lo establecido en el numeral 5.4 novedades durante la ejecución del contrato o convenio del PA05-M03 v2- Manual de supervisión, “(…) en este caso el Supervisor o Interventor deberá solicitar con la debida justificación, por tratarse de situaciones excepcionales al normal desarrollo del contrato o convenio, y con la debida oportunidad a la Dirección de Contratación, la (…) prórroga (…)”, y lo preceptuado por el literal a del articulo 2 de la Ley 87 de 1993 “Por la cual se establecen normas para el ejercicio del control interno en las entidades y organismos del Estado y se dictan otras disposiciones” el cual señala que se deben “Proteger los recursos de la organización, buscando su adecuada administración ante posibles riesgos que los afecten”, pues una vez vencido el plazo contractual quedó un saldo sin ejecutar de cuatrocientos veintidós millones trescientos trece mil trescientos noventa y siete pesos ($422.313.397), que equivale al 34,95% del valor del contrato, situación que pudo ser causada por desconocimiento de los trámites a cargo de la supervisión, lo que conllevó a la materialización de un evento de riesgo.</t>
  </si>
  <si>
    <t>Debilidades en la apropiación del manual de supervisión PA05-M03 v2- Manual de supervisión, “(…) en este caso el Supervisor o Interventor deberá solicitar con la debida justificación, por tratarse de situaciones excepcionales al normal desarrollo del contrato o convenio, y con la debida oportunidad a la Dirección de Contratación, la (…) prórroga (…)"</t>
  </si>
  <si>
    <t>Capacitación realizada</t>
  </si>
  <si>
    <t>una (1) capacitación</t>
  </si>
  <si>
    <t>23/11/2023 El día 21 de noviembre de 2023, se realizó la capacitación a los supervisores y estructuradores de la Subdirección de Control de Tránsito y Transporte referente al Manual de supervisión PA05-M03 v2, en donde se trataron los siguientes temas:
Parte 1: Estructuración de procesos de selección – lecciones aprendidas
1. Normatividad aplicable
2. Estructuración de proceso conforme a la normatividad y en Manual de Contratación (Resolución 302969 de 2022)
3. Aspectos relevantes a tener en cuenta en la estructuración de procesos de selección
4. Recomendaciones y buenas prácticas
Parte 2: Supervisión de contratos estatales
1. Normatividad que regula la supervisión
2. Cambios sustanciales en el Manual de Supervisión (Resolución 145243 de 2023)
3. Buenas prácticas en el ejercicio de la supervisión
4. Obligación de publicación de documentos en el Secop II
Por lo anterior y en el entendido que se dio cumplimiento a la acción, respetuosamente se solicita el cierre del hallazgo
7/11/2023. Se coordina preparación de capacitación el día 2 de noviembre de 2023, la capacitación se realizará entre la semana del 20 al 24 de Noviembre.
  Se adjunta:
  1. Pantallazo de coordinación de capacitación.</t>
  </si>
  <si>
    <t>Realizar una mesa de trabajo con los estructuradores de la Subsecretaría de gestión de la Movilidad, en donde se capacite sobre el cumplimiento al principio de anualidad y la debida planeación.</t>
  </si>
  <si>
    <t>1 comunicado expedido</t>
  </si>
  <si>
    <t>un (1) comunicado expedido</t>
  </si>
  <si>
    <t>06/12/2023  El día 05 de diciembre de 2023, se realizó la mesa de trabajo virtual con los estructuradores de la SGM y sus dependencias, en donde se trabajaron los siguientes temas:
1. Misionalidad
2. Fondos de financiación
3. Proyectos de inversión
4. Armonización presupuestal
5. Principio de anualidad
6. Debida planeación
7. Plan Anual de Adquisiciones.
Se adjunta:
1. Presentación en Power Point socializada
2. Lista de asistencia
3. Fotos de la sesión
En vista de que ha realizado la acción, se solicita de manera respetuosa el cierre de la misma.                                                                                                                                                                 
04/11//2023 La mesa de trabajo se encuentra en preparación.
7/11/2023 La mesa de trabajo se encuentra en preparación.</t>
  </si>
  <si>
    <t>12/12/2023: Se observó cumplimiento al hallazgo: 175- 2023, información que fue valorada, observando cumplimiento de la acción No.2, toda vez que los responsables informaron que el  05 de diciembre de 2023, se realizó la mesa de trabajo virtual con los estructuradores de la SGM y sus dependencias, en donde se trabajaron los siguientes temas: 1. Misionalidad, 2. Fondos de financiación, 3. Proyectos de inversión, 4. Armonización presupuestal, 5. Principio de anualidad, 6. Debida planeación, 7. Plan Anual de Adquisiciones. Con la asistencia de 45 colaboradores dela SGM
Conforme a lo anterior se observa que la acción se ejecutó en términos de eficacia, por lo cual se procede a determinar su cumplimiento, sin embargo, en una próxima revisión se evaluará su efectividad.
CONCLUSION: ACCION CUMPLIDA
14/11/2023 La acción se encuentra en ejecución por parte de los responsables</t>
  </si>
  <si>
    <t>Emitir un comunicado por parte de la Subsecretaría de Gestión de Movilidad, dando un lineamiento a los funcionarios que ejerzan supervisión o apoyo a la supervisión de contratos, en donde se solicite hacer un informe documentando las actividades pendientes respecto a los contratos a su cargo, en el momento de presentar situaciones administrativas o cuando aplique.</t>
  </si>
  <si>
    <t>23/11/2023 Mediante memorandos 202330000272013, 202330000272033, 202330000272023, 202330000272003, 202330000272043, 202330000271993, 202330000271983 de fecha de 16 de noviembre se solicita hacer un informe documentando las actividades pendientes respecto a los contratos a cargo de los supervisores, en el momento de presentar situaciones administrativas o cuando aplique, así:
“Se informa que se hace necesario que los supervisores y los apoyos a la supervisión, realicen un informe documentando en caso de requerirse sobre las actividades o condiciones a tener en cuenta para el recibo de elementos y su disposición en el almacén o de aquellas actividades que se encuentren pendientes respecto a los contratos a su cargo, en el momento de presentar situaciones administrativas o cuando aplique y hacer entrega de este documento a la persona que quedará a cargo. Lo anterior, con el fin de evitar falencias a la hora de realizar el seguimiento de los contratos y cargar la documentación correspondiente en el Secop”
Así mismo, se emitió correo electrónico de fecha 16 de noviembre de 2023, solicitando la realización del mencionado informe. Por lo anterior, respetuosamente se solicita el cierre del hallazgo
7/11/2023 El memorando se encuentra en proceso de elaboración para su firma y emisión.</t>
  </si>
  <si>
    <t>12/12/2023: Se observó cumplimiento al hallazgo: 172- 2023, información que fue valorada, observando cumplimiento de la acción No.1, toda vez que los responsables remitieron los memorandos 202330000272013, 202330000272033, 202330000272023, 202330000272003, 202330000272043, 202330000271993, 202330000271983 del 16/11/2023 en los cuales se solicitó a los supervisores y los apoyos a la supervisión, realizar informe documentando cuando se requiera sobre las actividades o condiciones a tener en cuenta para el recibo de elementos y su disposición en el almacén o de aquellas actividades que se encuentren pendientes respecto a los contratos a su cargo, en el momento de presentar situaciones administrativas o cuando aplique y hacer entrega de este documento a la persona que quedará a cargo. Lo anterior, con el fin de evitar debilidades cuando se realice el seguimiento de los contratos y cargar la documentación correspondiente en el Secop II
Conforme a lo anterior se observa que la acción se ejecutó en términos de eficacia, por lo cual se procede a determinar su cumplimiento, sin embargo, en una próxima revisión se evaluará su efectividad.
CONCLUSION: ACCION CUMPLIDA
14/11/2023 La acción se encuentra en ejecución por parte de los responsables</t>
  </si>
  <si>
    <t>176-2023</t>
  </si>
  <si>
    <t>HALLAZGO 12. Analizados los informes de supervisión del contrato 2022-1905, se observó que los mismos no contemplan lo establecido en las cláusulas (generales / específicas) del clausulado contractual, aspectos que impiden determinar su seguimiento y control, incumpliendo con ello por parte de los supervisores lo establecido en el Manual de Supervisión e Interventoría PA05- M03, numeral 5.2. Funciones y obligaciones de la persona Supervisora e Interventoría en un contrato estatal, numeral 5.2.1. Administrativas, numeral 15 que indica: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numeral 29 que establece: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pudo deberse a debilidades en los controles establecidos en la supervisión y ejecución de las actividades desarrollas, lo que pudo generar la posible materialización de un evento de riesgo.</t>
  </si>
  <si>
    <t>Debilidad en la apropiación del Manual de Supervisión e Interventoría PA05- M03, numeral 5.2. Funciones y obligaciones de la persona Supervisora e Interventoría en un contrato estatal, numeral 5.2.1. Administrativas, numeral 15 que indica: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t>
  </si>
  <si>
    <t>23/11/2023 El día 21 de noviembre de 2023, se realizó la capacitación a los supervisores y estructuradores de la Subdirección de Control de Tránsito y Transporte referente al Manual de supervisión PA05-M03 v2, en donde se trataron los siguientes temas:
Parte 1: Estructuración de procesos de selección – lecciones aprendidas
1. Normatividad aplicable
2. Estructuración de proceso conforme a la normatividad y en Manual de Contratación (Resolución 302969 de 2022)
3. Aspectos relevantes a tener en cuenta en la estructuración de procesos de selección
4. Recomendaciones y buenas prácticas
Parte 2: Supervisión de contratos estatales
1. Normatividad que regula la supervisión
2. Cambios sustanciales en el Manual de Supervisión (Resolución 145243 de 2023)
3. Buenas prácticas en el ejercicio de la supervisión
4. Obligación de publicación de documentos en el Secop II
Por lo anterior y en el entendido que se dio cumplimiento a la acción, respetuosamente se solicita el cierre del hallazgo
7/11/2023 Se coordina preparación de capacitación el día 2 de noviembre de 2023, la capacitación se realizará entre la semana del 20 al 24 de Noviembre.
Se adjunta:
 1. Pantallazo de coordinación de capacitación.</t>
  </si>
  <si>
    <t>Emitir un comunicado por parte del Subsecretarío de Gestión de la Movilidad, determinando el detalle de los ítems que se deben relacionar en el informe de supervisión</t>
  </si>
  <si>
    <t>23/11/2023 Mediante memorando 202330000272053 de 16 de noviembre de 2022, se comunica el detalle de los items que se deben relacionar en el informe de supervisión, así:
Se solicita a los supervisores y apoyo a la supervisión dar cumplimiento a lo establecido en el Manual de Supervisión e Interventoría PA05- M03, numeral 29 que establece: “Verificar el cumplimiento de las obligaciones establecidas para cada pago en las condiciones pactadas, expidiendo el certificado que dé cuenta de dicha situación oportunamente, a efecto de que se haga posible el pago de las cuentas de cobro presentadas por el contratista.
Por lo anterior, es necesario que el informe de supervisión contenga los siguientes ítems:
1. Verificar que los informes presentados estén debidamente firmados por las partes.
2. Relacionar las obligaciones que se cumplan en el periodo de pago o corte y el grado de avance de cada una de ellas.
3. Determinar los insumos y/o repuestos utilizados y pagados en el periodo y que sustentan el cobro y cumplimiento por parte del contratista.
4. Hacer seguimiento y solicitar al contratista de interventoría que, para cada cuenta de cobro avalada por ellos, se elabore un informe de las actividades y obligaciones cumplidas para el periodo de pago del corte que se facturará.
Por lo anterior y dando cumplimiento a la acción, se solicita respetuosamente el cierre del hallazgo.
7/11/2023 El memorando se encuentra en proceso de elaboración para su firma y emisión.</t>
  </si>
  <si>
    <t>12/12/2023: Se observó cumplimiento al hallazgo: 176- 2023, información que fue valorada, observando cumplimiento de la acción No.2, toda vez que los responsables adjuntaron el memorando 202330000272053 del 16/11/2023, mediante el cual solicitaron a los supervisores y apoyo a la supervisión dar cumplimiento a lo establecido en el Manual de Supervisión e Interventoría PA05- M03, numeral 29 que establece: “Verificar el cumplimiento de las obligaciones establecidas para cada pago en las condiciones pactadas, expidiendo el certificado que dé cuenta de dicha situación oportunamente, a efecto de que se haga posible el pago de las cuentas de cobro presentadas por el contratista.
Conforme a lo anterior se observa que la acción se ejecutó en términos de eficacia, por lo cual se procede a determinar su cumplimiento, sin embargo, en una próxima revisión se evaluará su efectividad.
CONCLUSION: ACCION CUMPLIDA
14/11/2023 La acción se encuentra en ejecución por parte de los responsables</t>
  </si>
  <si>
    <t>177-2023</t>
  </si>
  <si>
    <t>OBSERVACIÓN 2. Revisado el contrato 2022-1905 por valor de $881.182.328, el cual inició su ejecución el 04-nov-2022, con un plazo de ejecución de 8 meses, es decir, hasta el 03-jul-2023. Sin embargo, al 10-feb-2023, la entidad tramitó una adición por $431.500.000, (49% del valor inicial). De este proceso, se resalta que, el análisis de la viabilidad técnica al 16 de enero de 2023 por parte de la supervisión en la justificación de la modificación, informaron pagos y consumos de servicios por valor de $869.914.101, es decir, una ejecución al 16 de enero de 2023 del 98,72% de los recursos, así: Pagos nov-2022 $361.650.645, y, Consumos dic-2022 y ene-2023 por $508.263.456, (73 días de ejecutado de 240 días – un 30% en tiempo) al presupuesto del contrato; lo que denota deficiencias en la proyección inicial del contrato.</t>
  </si>
  <si>
    <t>Ausencia de puntos de control en la planeación de la estructuración de los procesos de contratación</t>
  </si>
  <si>
    <t>Realizar una mesa de trabajo con los estructuradores de la Subsecretaría de gestión de la Movilidad, en donde se realice una capacitación para hacer énfasis en el cumplimiento al principio de anualidad y la debida planeación.</t>
  </si>
  <si>
    <t>06/12/2023 El día 05 de diciembre de 2023, se realizó la mesa de trabajo virtual con los estructuradores de la SGM y sus dependencias, en donde se trabajaron los siguientes temas:
1. Misionalidad
2. Fondos de financiación
3. Proyectos de inversión
4. Armonización presupuestal
5. Principio de anualidad
6. Debida planeación
7. Plan Anual de Adquisiciones.
Se adjunta:
1. Presentación en Power Point socializada
2. Lista de asistencia
3. Fotos de la sesión
En vista de que ha realizado la acción, se solicita de manera respetuosa el cierre de la misma.                                                                                                                                                                                          4/11/2023La mesa de trabajo se encuentra en preparación.
7/11/2023La mesa de trabajo se encuentra en preparación.</t>
  </si>
  <si>
    <t>12/12/2023: Se observó cumplimiento al hallazgo: 177- 2023, información que fue valorada, observando cumplimiento de la acción No.1, toda vez que los responsables informaron que el  05 de diciembre de 2023, se realizó la mesa de trabajo virtual con los estructuradores de la SGM y sus dependencias, en donde se trabajaron los siguientes temas: 1. Misionalidad, 2. Fondos de financiación, 3. Proyectos de inversión, 4. Armonización presupuestal, 5. Principio de anualidad, 6. Debida planeación, 7. Plan Anual de Adquisiciones. Con la asistencia de 45 colaboradores dela SGM
Conforme a lo anterior se observa que la acción se ejecutó en términos de eficacia, por lo cual se procede a determinar su cumplimiento, sin embargo, en una próxima revisión se evaluará su efectividad.
CONCLUSION: ACCION CUMPLIDA
14/11/2023 La acción se encuentra en ejecución por parte de los responsables</t>
  </si>
  <si>
    <t>Realizar una capacitación al equipo estructurador enfocada a los tiempos de estructuración de los procesos y de las diferentes modalidades de contratación.</t>
  </si>
  <si>
    <t>23/11/2023 El día 21 de noviembre de 2023, se realizó la capacitación a los supervisores y estructuradores de la Subdirección de Control de Tránsito y Transporte referente al Manual de supervisión PA05-M03 v2, en donde se trataron los siguientes temas:
Parte 1: Estructuración de procesos de selección – lecciones aprendidas
1. Normatividad aplicable
2. Estructuración de proceso conforme a la normatividad y en Manual de Contratación (Resolución 302969 de 2022)
3. Aspectos relevantes a tener en cuenta en la estructuración de procesos de selección
4. Recomendaciones y buenas prácticas
Parte 2: Supervisión de contratos estatales
1. Normatividad que regula la supervisión
2. Cambios sustanciales en el Manual de Supervisión (Resolución 145243 de 2023)
3. Buenas prácticas en el ejercicio de la supervisión
4. Obligación de publicación de documentos en el Secop II
Por lo anterior y en el entendido que se dio cumplimiento a la acción, respetuosamente se solicita el cierre del hallazgo
7/11/2023: Se coordina preparación de capacitación el día 2 de noviembre de 2023, la capacitación se realizará entre la semana del 20 al 24 de Noviembre.
Se adjunta:
 1. Pantallazo de coordinación de capacitación.</t>
  </si>
  <si>
    <t>178-2023</t>
  </si>
  <si>
    <t>OBSERVACIÓN 3. En recorrido al Almacén de la SDM llevado a cabo el 18 de septiembre de 2023, en el área donde se encuentran dispuestos los elementos para reparación de atenuadores de impacto, no se evidenció que se encontrara señalizada la zona de almacenamiento de los elementos adquiridos, toda vez que, en el informe final del contratista No 2022-2037 de junio de 2023, se indicó en el anexo No 9 Especificaciones de recepción y almacenamiento de piezas; inobservando las recomendaciones del contratista relacionadas con las especificaciones de almacenamiento de las piezas de amortiguadores de impacto tipo TAU TUBE; conllevando al incumplimiento por parte del supervisor designado de las especificaciones de almacenamiento, situación que podría generar pérdida de control de los elementos por el desconocimiento de la ubicación de estos. **Se hace la salvedad que esta observación fue reformulada y la misma está a cargo de la supervisión del contrato.</t>
  </si>
  <si>
    <t>Posibilidad de afectación reputacional y económica por posibles investigaciones administrativas y legales de entes de control debido a prestación de tramites y servicios fuera de los requerimientos institucionales.</t>
  </si>
  <si>
    <t>Posible desconocimiento por parte del supervisor del contrato frente a las condiciones de almacenamiento descritas por el contratista en el anexo No 9 Especificaciones de recepción y almacenamiento de piezas, del informe final.</t>
  </si>
  <si>
    <t>Emitir un comunicado por parte del Subdirector de señalización a los supervisores de contratos en señalización, en donde se indique que para aquellos contratos en los que requieran condiciones de almacenamiento especiales para los elementos suministrados, se debe informar oportunamente a la Subdirección Administrativa dichos requerimientos, antes de la entrega de los bienes al almacen de la SDM.</t>
  </si>
  <si>
    <t>Numero de comunicados emitidos</t>
  </si>
  <si>
    <t>05/12/2023: Se solicita el cierre de la acción, toda  Vez que el día 01 de Diciembre de 2023, con el memorando 202331100280643 fue emitido el comunicado por parte del Subdirector de Señalización, a los Supervisores de Contratos de la dependencia. En dicha comunicación se realizó lo descrito en la acción, que consistió en indicar que para los contratos que involucren suministro de elementos a la SDM, se debe informar oportunamente a la Subdirección Administrativa las condiciones de almacenamiento de dichos bienes, antes de la entrega al almacén.
La evidencia se comparten en el drive: https://drive.google.com/drive/folders/1TcdtVZ4YXipt-8VlmASO2eN0JsPMYjZ2?usp=share_link
La acción se encuentra en términos de implementación, a la fecha se esta realizando la estructuración del comunicado el cual será emitido en los proximos dias.
 Se informa a la OCI que una vez se ejecute la acción, se remitirán las evidencias de cierre.</t>
  </si>
  <si>
    <t>13/12/2023: Los responsables informan que el 01 de Diciembre de 2023, el Subdirector de Señalización con evnio el memorando 202331100280643 a los Supervisores de Contratos de la dependencia relacionado con indicar que para los contratos que involucren suministro de elementos a la SDM, se debe informar oportunamente a la Subdirección Administrativa las condiciones de almacenamiento de dichos bienes, antes de la entrega al almacén.
Conforme a lo anterior se observa que la acción se ejecutó en términos de eficacia, por lo cual se procede a determinar su cumplimiento, sin embargo, en una próxima revisión se evaluará su efectividad.
14/11/2023 Acción en términos de ejecución</t>
  </si>
  <si>
    <t>Remitir por parte del supervisor del contrato a la subdirección administrativa, una comunicación donde se informe las condiciones de almacenamiento recomendadas por el contratista para los elementos suministrados en el marco del contrato 2022-2037</t>
  </si>
  <si>
    <t>Supervisor del contrato</t>
  </si>
  <si>
    <t>21/11/2023 Se solicita el cierre de la acción, toda vez que el día 20 de Noviembre de 2023, fue emitido el comunicado a la Subdirección Administrativa por parte del Supervisor del Contrato 2022-2037. En
dicha comunicación se realizó lo descrito en la acción, que consistió en informar a la subdirección administrativa las condiciones de almacenamiento recomendadas por el contratista para los
elementos suministrados, para lo cual se compartió el informe final y se indicó que en el anexo 9 se encuentran descritas las “ESPECIFICACIONES DE RECEPCIÓN Y ALMACENAMIENTO DE LAS
PIEZAS DE AMORTIGUADORES  DE IMPACTO TIPO TAU TUBE”. Las evidencias se comparten en el drive:
https://drive.google.com/drive/folders/1Vt7xtO_kXvIeuAqK0TK1CNLCD2drbmNb?usp=sharing
La acción se encuentra en términos de implementación, a la fecha se esta realizando la estructuración del comunicado el cual será emitido en los proximos dias.
 Se informa a la OCI que una vez se ejecute la acción, se remitirán las evidencias de cierre.</t>
  </si>
  <si>
    <t>13/12/2023: Los responsables adjuntaron memorando 202331100273513 del 20/11/2023 , en el cual se comunica a la Subd Admisnitrativa el Informe Final que contiene las condiciones de almacenamiento recomendadas por el contratista para los elementos suministrados en el Anexo 9 ESPECIFICACIONES DE RECEPCIÓN Y ALMACENAMIENTO DE LAS PIEZAS DE AMORTIGUADORES DE IMPACTO TIPO TAU TUBE.
Conforme a lo anterior se observa que la acción se ejecutó en términos de eficacia, por lo cual se procede a determinar su cumplimiento, sin embargo, en una próxima revisión se evaluará su efectividad.
CONCLUSION: ACCION CUMPLIDA
14/11/2023 Acción en términos de ejecución</t>
  </si>
  <si>
    <t>Emitir un comunicado por parte de la Subdirección Administrativa, en donde se solicite a los supervisores, ordenadores del gasto, directores y subdirectores, indicar oportunamente las condiciones y características de almacenamiento necesarias para resguardar en el almacén de la SDM aquellos bienes suministrados en el marco de los contratos de la entidad, que requieran condiciones especiales de almacenamiento.</t>
  </si>
  <si>
    <t>Por medio del memorando de la Subdirección Administrativa No. 202361200276703 del viernes 24
 de noviembre de 2023, se solicita a los ordenadores del gasto, directores, subdirectores y supervisores de contratos las condiciones y características necesarias para resguardar en el almacén de la SDM, así como, las condiciones especiales de almacenamiento.
 Esta solicitud se enmarca y tiene el objetivo de hacer un adecuado proceso de almacenamiento y
 de dar a conocer la responsabilidad que tienen los (as) servidores (as) públicos (as), las cuales están
 establecidas en el artículo 38 de la Ley 1952 de 2019, lo que permitirá realizar un trabajo conjunto
 que propenda por trabajar en aspectos asociados al almacenamiento y las consideraciones a tener
 en cuenta a prevenir situaciones de deterioro de los bienes.
 Dado lo expuesto anteriormente, se puede colegir que se adelantó de manera coherente y adecuada
 la búsqueda de la solución del problema expuesto en el hallazgo, por lo que se continuará efectuando el seguimiento correspondiente.
 Las evidencias se pueden visualizar en el link adjunto
 Se anexa:
 -Memorando de la Subdirección Administrativa No. 202361200276703.</t>
  </si>
  <si>
    <t>13/12/2023: Por medio del memorando de la Subdirección Administrativa No. 202361200276703 del viernes 24 de noviembre de 2023, se solicita a los ordenadores del gasto, directores, subdirectores y supervisores de contratos las condiciones y características necesarias para resguardar en el almacén de la SDM, así como, las condiciones especiales de almacenamiento.
 Esta solicitud se enmarca y tiene el objetivo de hacer un adecuado proceso de almacenamiento y de dar a conocer la responsabilidad que tienen los (as) servidores (as) públicos (as), las cuales están
 establecidas en el artículo 38 de la Ley 1952 de 2019, lo que permitirá realizar un trabajo conjunto que propenda por trabajar en aspectos asociados al almacenamiento y las consideraciones a tener
 en cuenta a prevenir situaciones de deterioro de los bienes.
 Las evidencias se pueden visualizar en el link adjunto
 Se anexa:
 - Memorando de la Subdirección Administrativa No. 202361200276703. 
  De acuerdo con la gestión evidenciada, la OCI la establece como cumplida</t>
  </si>
  <si>
    <t>Cuenta de ESTADO DE LA ACCION</t>
  </si>
  <si>
    <t>Suma total</t>
  </si>
  <si>
    <t>ACCIONES CERRADAS</t>
  </si>
  <si>
    <t>ACCIONES INCUMPLIDAS</t>
  </si>
  <si>
    <t>ACCIONES INEFECTIVAS</t>
  </si>
  <si>
    <t>ACCIONES ABIERTAS EN TÉRMINOS</t>
  </si>
  <si>
    <t>RESPONSABLE DE EJECUCIÓN</t>
  </si>
  <si>
    <t>Cuenta de FECHA DE TERMINACIÓN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</si>
</sst>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m/yyyy"/>
    <numFmt numFmtId="165" formatCode="dd\-mm\-yy"/>
    <numFmt numFmtId="166" formatCode="yyyy\-mm\-dd"/>
    <numFmt numFmtId="167" formatCode="dd/mm/yyyy"/>
    <numFmt numFmtId="168" formatCode="dd\-mm\-yyyy"/>
  </numFmts>
  <fonts count="44">
    <font>
      <sz val="10"/>
      <color rgb="FF000000"/>
      <name val="Arial"/>
      <scheme val="minor"/>
    </font>
    <font>
      <sz val="9"/>
      <color theme="1"/>
      <name val="Arial"/>
    </font>
    <font>
      <b/>
      <sz val="9"/>
      <color theme="1"/>
      <name val="Arial"/>
    </font>
    <font>
      <sz val="10"/>
      <name val="Arial"/>
    </font>
    <font>
      <b/>
      <sz val="11"/>
      <color theme="1"/>
      <name val="Arial"/>
    </font>
    <font>
      <sz val="10"/>
      <color theme="1"/>
      <name val="Arial"/>
    </font>
    <font>
      <sz val="9"/>
      <color rgb="FF000000"/>
      <name val="Arial"/>
    </font>
    <font>
      <sz val="10"/>
      <color rgb="FF000000"/>
      <name val="Arial"/>
    </font>
    <font>
      <sz val="9"/>
      <color rgb="FF1F1F1F"/>
      <name val="&quot;Google Sans&quot;"/>
    </font>
    <font>
      <b/>
      <sz val="8"/>
      <color theme="1"/>
      <name val="Arial"/>
    </font>
    <font>
      <sz val="9"/>
      <color rgb="FFFF0000"/>
      <name val="Arial"/>
    </font>
    <font>
      <sz val="10"/>
      <color theme="1"/>
      <name val="Arial"/>
      <scheme val="minor"/>
    </font>
    <font>
      <u/>
      <sz val="9"/>
      <color theme="1"/>
      <name val="Arial"/>
    </font>
    <font>
      <sz val="8"/>
      <color theme="1"/>
      <name val="Arial"/>
    </font>
    <font>
      <u/>
      <sz val="9"/>
      <color rgb="FF0000FF"/>
      <name val="Arial"/>
    </font>
    <font>
      <i/>
      <sz val="11"/>
      <color theme="1"/>
      <name val="Arial"/>
    </font>
    <font>
      <u/>
      <sz val="9"/>
      <color rgb="FF000000"/>
      <name val="Arial"/>
    </font>
    <font>
      <u/>
      <sz val="9"/>
      <color theme="1"/>
      <name val="Arial"/>
    </font>
    <font>
      <u/>
      <sz val="9"/>
      <color rgb="FF000000"/>
      <name val="Arial"/>
    </font>
    <font>
      <sz val="7"/>
      <color theme="1"/>
      <name val="Arial"/>
    </font>
    <font>
      <sz val="8"/>
      <color rgb="FF000000"/>
      <name val="Arial"/>
    </font>
    <font>
      <u/>
      <sz val="9"/>
      <color theme="1"/>
      <name val="Arial"/>
    </font>
    <font>
      <u/>
      <sz val="9"/>
      <color rgb="FF000000"/>
      <name val="Arial"/>
    </font>
    <font>
      <b/>
      <sz val="10"/>
      <color theme="1"/>
      <name val="Arial"/>
    </font>
    <font>
      <u/>
      <sz val="9"/>
      <color rgb="FF000000"/>
      <name val="Arial"/>
    </font>
    <font>
      <u/>
      <sz val="9"/>
      <color theme="1"/>
      <name val="Arial"/>
    </font>
    <font>
      <u/>
      <sz val="9"/>
      <color rgb="FF000000"/>
      <name val="Arial"/>
    </font>
    <font>
      <u/>
      <sz val="9"/>
      <color theme="1"/>
      <name val="Arial"/>
    </font>
    <font>
      <sz val="11"/>
      <color rgb="FF000000"/>
      <name val="Calibri"/>
    </font>
    <font>
      <u/>
      <sz val="9"/>
      <color rgb="FF000000"/>
      <name val="Arial"/>
    </font>
    <font>
      <sz val="11"/>
      <color theme="1"/>
      <name val="Calibri"/>
    </font>
    <font>
      <b/>
      <sz val="10"/>
      <color rgb="FF000000"/>
      <name val="Arial"/>
    </font>
    <font>
      <b/>
      <sz val="9"/>
      <color rgb="FFFF0000"/>
      <name val="Arial"/>
    </font>
    <font>
      <i/>
      <sz val="9"/>
      <color rgb="FF000000"/>
      <name val="Arial"/>
    </font>
    <font>
      <i/>
      <sz val="9"/>
      <color theme="1"/>
      <name val="Arial"/>
    </font>
    <font>
      <u/>
      <sz val="9"/>
      <color rgb="FF1155CC"/>
      <name val="Arial"/>
    </font>
    <font>
      <sz val="9"/>
      <name val="Arial"/>
    </font>
    <font>
      <i/>
      <sz val="10"/>
      <color theme="1"/>
      <name val="Arial"/>
    </font>
    <font>
      <b/>
      <sz val="9"/>
      <color theme="1"/>
      <name val="Arial, sans-serif"/>
    </font>
    <font>
      <sz val="9"/>
      <color theme="1"/>
      <name val="Arial, sans-serif"/>
    </font>
    <font>
      <sz val="9"/>
      <color rgb="FFFF9900"/>
      <name val="Arial"/>
    </font>
    <font>
      <strike/>
      <sz val="9"/>
      <color theme="1"/>
      <name val="Arial"/>
    </font>
    <font>
      <i/>
      <sz val="8"/>
      <color rgb="FF000000"/>
      <name val="Arial"/>
    </font>
    <font>
      <i/>
      <sz val="9"/>
      <color rgb="FF1155CC"/>
      <name val="Arial"/>
    </font>
  </fonts>
  <fills count="14">
    <fill>
      <patternFill patternType="none"/>
    </fill>
    <fill>
      <patternFill patternType="gray125"/>
    </fill>
    <fill>
      <patternFill patternType="solid">
        <fgColor rgb="FF92D050"/>
        <bgColor rgb="FF92D050"/>
      </patternFill>
    </fill>
    <fill>
      <patternFill patternType="solid">
        <fgColor rgb="FFF4B083"/>
        <bgColor rgb="FFF4B083"/>
      </patternFill>
    </fill>
    <fill>
      <patternFill patternType="solid">
        <fgColor rgb="FFC5E0B3"/>
        <bgColor rgb="FFC5E0B3"/>
      </patternFill>
    </fill>
    <fill>
      <patternFill patternType="solid">
        <fgColor rgb="FFBDD6EE"/>
        <bgColor rgb="FFBDD6EE"/>
      </patternFill>
    </fill>
    <fill>
      <patternFill patternType="solid">
        <fgColor theme="0"/>
        <bgColor theme="0"/>
      </patternFill>
    </fill>
    <fill>
      <patternFill patternType="solid">
        <fgColor rgb="FFFFFFFF"/>
        <bgColor rgb="FFFFFFFF"/>
      </patternFill>
    </fill>
    <fill>
      <patternFill patternType="solid">
        <fgColor rgb="FF548135"/>
        <bgColor rgb="FF548135"/>
      </patternFill>
    </fill>
    <fill>
      <patternFill patternType="solid">
        <fgColor rgb="FF00FF00"/>
        <bgColor rgb="FF00FF00"/>
      </patternFill>
    </fill>
    <fill>
      <patternFill patternType="solid">
        <fgColor rgb="FFB4C6E7"/>
        <bgColor rgb="FFB4C6E7"/>
      </patternFill>
    </fill>
    <fill>
      <patternFill patternType="solid">
        <fgColor rgb="FFD9E2F3"/>
        <bgColor rgb="FFD9E2F3"/>
      </patternFill>
    </fill>
    <fill>
      <patternFill patternType="solid">
        <fgColor rgb="FFCCFFCC"/>
        <bgColor rgb="FFCCFFCC"/>
      </patternFill>
    </fill>
    <fill>
      <patternFill patternType="solid">
        <fgColor rgb="FFC8C8C8"/>
        <bgColor rgb="FFC8C8C8"/>
      </patternFill>
    </fill>
  </fills>
  <borders count="4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377584"/>
      </left>
      <right style="thin">
        <color rgb="FF377584"/>
      </right>
      <top style="thin">
        <color rgb="FF377584"/>
      </top>
      <bottom style="thin">
        <color rgb="FF37758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rgb="FF000000"/>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top style="thin">
        <color rgb="FF999999"/>
      </top>
      <bottom style="thin">
        <color rgb="FF999999"/>
      </bottom>
      <diagonal/>
    </border>
    <border>
      <left style="thin">
        <color rgb="FF999999"/>
      </left>
      <right/>
      <top/>
      <bottom style="thin">
        <color rgb="FF999999"/>
      </bottom>
      <diagonal/>
    </border>
    <border>
      <left style="thin">
        <color rgb="FF999999"/>
      </left>
      <right style="thin">
        <color rgb="FF999999"/>
      </right>
      <top/>
      <bottom style="thin">
        <color rgb="FF999999"/>
      </bottom>
      <diagonal/>
    </border>
    <border>
      <left style="thin">
        <color rgb="FFFFFFFF"/>
      </left>
      <right/>
      <top style="thin">
        <color rgb="FF999999"/>
      </top>
      <bottom/>
      <diagonal/>
    </border>
    <border>
      <left style="thin">
        <color rgb="FFFFFFFF"/>
      </left>
      <right style="thin">
        <color rgb="FF999999"/>
      </right>
      <top style="thin">
        <color rgb="FF999999"/>
      </top>
      <bottom/>
      <diagonal/>
    </border>
    <border>
      <left/>
      <right/>
      <top style="thin">
        <color rgb="FF999999"/>
      </top>
      <bottom/>
      <diagonal/>
    </border>
    <border>
      <left/>
      <right/>
      <top style="thin">
        <color rgb="FF999999"/>
      </top>
      <bottom style="thin">
        <color rgb="FF999999"/>
      </bottom>
      <diagonal/>
    </border>
    <border>
      <left/>
      <right/>
      <top style="thin">
        <color rgb="FF999999"/>
      </top>
      <bottom style="thin">
        <color rgb="FF999999"/>
      </bottom>
      <diagonal/>
    </border>
  </borders>
  <cellStyleXfs count="1">
    <xf numFmtId="0" fontId="0" fillId="0" borderId="0"/>
  </cellStyleXfs>
  <cellXfs count="344">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5" fillId="0" borderId="0" xfId="0" applyFont="1" applyAlignment="1">
      <alignment vertical="center"/>
    </xf>
    <xf numFmtId="0" fontId="2" fillId="2" borderId="15" xfId="0" applyFont="1" applyFill="1" applyBorder="1" applyAlignment="1">
      <alignment horizontal="center" vertical="center" wrapText="1"/>
    </xf>
    <xf numFmtId="0" fontId="2" fillId="2" borderId="15" xfId="0" applyFont="1" applyFill="1" applyBorder="1" applyAlignment="1">
      <alignment horizontal="left" vertical="center" wrapText="1"/>
    </xf>
    <xf numFmtId="0" fontId="1" fillId="2" borderId="15"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4" xfId="0" applyFont="1" applyBorder="1" applyAlignment="1">
      <alignment horizontal="center" vertical="center" wrapText="1"/>
    </xf>
    <xf numFmtId="164" fontId="1" fillId="0" borderId="15" xfId="0" applyNumberFormat="1" applyFont="1" applyBorder="1" applyAlignment="1">
      <alignment horizontal="center" vertical="center" wrapText="1"/>
    </xf>
    <xf numFmtId="0" fontId="1" fillId="0" borderId="15" xfId="0" applyFont="1" applyBorder="1" applyAlignment="1">
      <alignment horizontal="left" vertical="center" wrapText="1"/>
    </xf>
    <xf numFmtId="164" fontId="6" fillId="6" borderId="16" xfId="0" applyNumberFormat="1" applyFont="1" applyFill="1" applyBorder="1" applyAlignment="1">
      <alignment horizontal="center"/>
    </xf>
    <xf numFmtId="0" fontId="1" fillId="6" borderId="15" xfId="0" applyFont="1" applyFill="1" applyBorder="1" applyAlignment="1">
      <alignment horizontal="center" vertical="center" wrapText="1"/>
    </xf>
    <xf numFmtId="0" fontId="6" fillId="6" borderId="14" xfId="0" applyFont="1" applyFill="1" applyBorder="1" applyAlignment="1">
      <alignment horizontal="left" wrapText="1"/>
    </xf>
    <xf numFmtId="0" fontId="6" fillId="6" borderId="14" xfId="0" applyFont="1" applyFill="1" applyBorder="1" applyAlignment="1">
      <alignment horizontal="center"/>
    </xf>
    <xf numFmtId="164" fontId="6" fillId="6" borderId="14" xfId="0" applyNumberFormat="1" applyFont="1" applyFill="1" applyBorder="1" applyAlignment="1">
      <alignment horizontal="center"/>
    </xf>
    <xf numFmtId="0" fontId="1" fillId="6" borderId="14" xfId="0" applyFont="1" applyFill="1" applyBorder="1" applyAlignment="1">
      <alignment horizontal="left" vertical="top" wrapText="1"/>
    </xf>
    <xf numFmtId="0" fontId="7" fillId="0" borderId="0" xfId="0" applyFont="1"/>
    <xf numFmtId="164" fontId="1" fillId="7" borderId="15" xfId="0" applyNumberFormat="1" applyFont="1" applyFill="1" applyBorder="1" applyAlignment="1">
      <alignment horizontal="center" vertical="center" wrapText="1"/>
    </xf>
    <xf numFmtId="0" fontId="1" fillId="6" borderId="14" xfId="0" applyFont="1" applyFill="1" applyBorder="1" applyAlignment="1">
      <alignment horizontal="center" vertical="center" wrapText="1"/>
    </xf>
    <xf numFmtId="164" fontId="1" fillId="6" borderId="15" xfId="0" applyNumberFormat="1" applyFont="1" applyFill="1" applyBorder="1" applyAlignment="1">
      <alignment horizontal="center" vertical="center" wrapText="1"/>
    </xf>
    <xf numFmtId="0" fontId="1" fillId="6" borderId="15" xfId="0" applyFont="1" applyFill="1" applyBorder="1" applyAlignment="1">
      <alignment horizontal="left" vertical="center" wrapText="1"/>
    </xf>
    <xf numFmtId="0" fontId="7" fillId="6" borderId="0" xfId="0" applyFont="1" applyFill="1"/>
    <xf numFmtId="0" fontId="6" fillId="6" borderId="8" xfId="0" applyFont="1" applyFill="1" applyBorder="1" applyAlignment="1">
      <alignment horizontal="center"/>
    </xf>
    <xf numFmtId="164" fontId="6" fillId="6" borderId="8" xfId="0" applyNumberFormat="1" applyFont="1" applyFill="1" applyBorder="1" applyAlignment="1">
      <alignment horizontal="center"/>
    </xf>
    <xf numFmtId="0" fontId="6" fillId="6" borderId="15" xfId="0" applyFont="1" applyFill="1" applyBorder="1" applyAlignment="1">
      <alignment horizontal="center"/>
    </xf>
    <xf numFmtId="0" fontId="6" fillId="6" borderId="14" xfId="0" applyFont="1" applyFill="1" applyBorder="1" applyAlignment="1">
      <alignment horizontal="left"/>
    </xf>
    <xf numFmtId="0" fontId="6" fillId="6" borderId="14" xfId="0" applyFont="1" applyFill="1" applyBorder="1" applyAlignment="1">
      <alignment horizontal="center" vertical="center"/>
    </xf>
    <xf numFmtId="164" fontId="6" fillId="6" borderId="14" xfId="0" applyNumberFormat="1" applyFont="1" applyFill="1" applyBorder="1" applyAlignment="1">
      <alignment horizontal="center" vertical="center"/>
    </xf>
    <xf numFmtId="0" fontId="6" fillId="6" borderId="14" xfId="0" applyFont="1" applyFill="1" applyBorder="1" applyAlignment="1">
      <alignment horizontal="center" wrapText="1"/>
    </xf>
    <xf numFmtId="0" fontId="1" fillId="0" borderId="16" xfId="0" applyFont="1" applyBorder="1" applyAlignment="1">
      <alignment horizontal="center"/>
    </xf>
    <xf numFmtId="0" fontId="1" fillId="0" borderId="14" xfId="0" applyFont="1" applyBorder="1" applyAlignment="1">
      <alignment horizontal="center"/>
    </xf>
    <xf numFmtId="164" fontId="1" fillId="0" borderId="14" xfId="0" applyNumberFormat="1" applyFont="1" applyBorder="1" applyAlignment="1">
      <alignment horizontal="center"/>
    </xf>
    <xf numFmtId="0" fontId="6" fillId="0" borderId="14" xfId="0" applyFont="1" applyBorder="1" applyAlignment="1">
      <alignment horizontal="center"/>
    </xf>
    <xf numFmtId="164" fontId="6" fillId="0" borderId="14" xfId="0" applyNumberFormat="1" applyFont="1" applyBorder="1" applyAlignment="1">
      <alignment horizontal="center"/>
    </xf>
    <xf numFmtId="0" fontId="8" fillId="6" borderId="15" xfId="0" applyFont="1" applyFill="1" applyBorder="1"/>
    <xf numFmtId="0" fontId="1" fillId="0" borderId="8" xfId="0" applyFont="1" applyBorder="1" applyAlignment="1">
      <alignment horizontal="center"/>
    </xf>
    <xf numFmtId="164" fontId="1" fillId="0" borderId="8" xfId="0" applyNumberFormat="1" applyFont="1" applyBorder="1" applyAlignment="1">
      <alignment horizontal="center"/>
    </xf>
    <xf numFmtId="0" fontId="6" fillId="0" borderId="8" xfId="0" applyFont="1" applyBorder="1" applyAlignment="1">
      <alignment horizontal="center"/>
    </xf>
    <xf numFmtId="164" fontId="6" fillId="0" borderId="8" xfId="0" applyNumberFormat="1" applyFont="1" applyBorder="1" applyAlignment="1">
      <alignment horizontal="center"/>
    </xf>
    <xf numFmtId="0" fontId="1" fillId="0" borderId="15" xfId="0" applyFont="1" applyBorder="1" applyAlignment="1">
      <alignment horizontal="center"/>
    </xf>
    <xf numFmtId="164" fontId="1" fillId="0" borderId="8" xfId="0" applyNumberFormat="1" applyFont="1" applyBorder="1" applyAlignment="1">
      <alignment horizontal="right"/>
    </xf>
    <xf numFmtId="0" fontId="1" fillId="6" borderId="15" xfId="0" applyFont="1" applyFill="1" applyBorder="1" applyAlignment="1">
      <alignment horizontal="left" vertical="top" wrapText="1"/>
    </xf>
    <xf numFmtId="0" fontId="1" fillId="0" borderId="0" xfId="0" applyFont="1" applyAlignment="1">
      <alignment horizontal="center" vertical="center" wrapText="1"/>
    </xf>
    <xf numFmtId="0" fontId="2" fillId="0" borderId="0" xfId="0" applyFont="1" applyAlignment="1">
      <alignment horizontal="center" vertical="center" wrapText="1"/>
    </xf>
    <xf numFmtId="164" fontId="1" fillId="0" borderId="0" xfId="0" applyNumberFormat="1" applyFont="1" applyAlignment="1">
      <alignment horizontal="center" vertical="center" wrapText="1"/>
    </xf>
    <xf numFmtId="0" fontId="1" fillId="7" borderId="17" xfId="0" applyFont="1" applyFill="1" applyBorder="1" applyAlignment="1">
      <alignment horizontal="left" vertical="center" wrapText="1"/>
    </xf>
    <xf numFmtId="0" fontId="1" fillId="0" borderId="0" xfId="0" applyFont="1" applyAlignment="1">
      <alignment horizontal="left" vertical="center" wrapText="1"/>
    </xf>
    <xf numFmtId="165" fontId="1" fillId="0" borderId="0" xfId="0" applyNumberFormat="1" applyFont="1" applyAlignment="1">
      <alignment horizontal="center" vertical="center" wrapText="1"/>
    </xf>
    <xf numFmtId="0" fontId="1" fillId="0" borderId="0" xfId="0" applyFont="1" applyAlignment="1">
      <alignment horizontal="left" vertical="top" wrapText="1"/>
    </xf>
    <xf numFmtId="0" fontId="5" fillId="0" borderId="0" xfId="0" applyFont="1"/>
    <xf numFmtId="0" fontId="7" fillId="0" borderId="0" xfId="0" applyFont="1" applyAlignment="1">
      <alignment wrapText="1"/>
    </xf>
    <xf numFmtId="0" fontId="7" fillId="0" borderId="0" xfId="0" applyFont="1" applyAlignment="1">
      <alignment horizontal="center"/>
    </xf>
    <xf numFmtId="0" fontId="7" fillId="7" borderId="17" xfId="0" applyFont="1" applyFill="1" applyBorder="1" applyAlignment="1">
      <alignment wrapText="1"/>
    </xf>
    <xf numFmtId="0" fontId="7" fillId="0" borderId="0" xfId="0" applyFont="1" applyAlignment="1">
      <alignment horizontal="left" vertical="center"/>
    </xf>
    <xf numFmtId="0" fontId="5" fillId="0" borderId="0" xfId="0" applyFont="1" applyAlignment="1">
      <alignment horizontal="left"/>
    </xf>
    <xf numFmtId="0" fontId="7" fillId="0" borderId="0" xfId="0" applyFont="1" applyAlignment="1">
      <alignment horizontal="center" vertical="center"/>
    </xf>
    <xf numFmtId="0" fontId="5" fillId="0" borderId="0" xfId="0" applyFont="1" applyAlignment="1">
      <alignment vertical="center" wrapText="1"/>
    </xf>
    <xf numFmtId="0" fontId="7" fillId="0" borderId="0" xfId="0" applyFont="1" applyAlignment="1">
      <alignment horizontal="left" wrapText="1"/>
    </xf>
    <xf numFmtId="0" fontId="5" fillId="7" borderId="17" xfId="0" applyFont="1" applyFill="1" applyBorder="1"/>
    <xf numFmtId="0" fontId="5" fillId="0" borderId="0" xfId="0" applyFont="1" applyAlignment="1">
      <alignment wrapText="1"/>
    </xf>
    <xf numFmtId="164" fontId="2" fillId="2" borderId="15" xfId="0" applyNumberFormat="1"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5" xfId="0" applyFont="1" applyFill="1" applyBorder="1" applyAlignment="1">
      <alignment horizontal="center" vertical="top" wrapText="1"/>
    </xf>
    <xf numFmtId="0" fontId="2" fillId="4" borderId="15"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15" xfId="0" applyFont="1" applyFill="1" applyBorder="1" applyAlignment="1">
      <alignment horizontal="center" vertical="top" wrapText="1"/>
    </xf>
    <xf numFmtId="0" fontId="1" fillId="8" borderId="15" xfId="0" applyFont="1" applyFill="1" applyBorder="1" applyAlignment="1">
      <alignment horizontal="center" vertical="center" wrapText="1"/>
    </xf>
    <xf numFmtId="1" fontId="1" fillId="8" borderId="15" xfId="0" applyNumberFormat="1" applyFont="1" applyFill="1" applyBorder="1" applyAlignment="1">
      <alignment horizontal="center" vertical="center" wrapText="1"/>
    </xf>
    <xf numFmtId="164" fontId="9" fillId="8" borderId="15" xfId="0" applyNumberFormat="1" applyFont="1" applyFill="1" applyBorder="1" applyAlignment="1">
      <alignment horizontal="center" vertical="center" wrapText="1"/>
    </xf>
    <xf numFmtId="0" fontId="6" fillId="6" borderId="15" xfId="0" applyFont="1" applyFill="1" applyBorder="1" applyAlignment="1">
      <alignment horizontal="center" vertical="center" wrapText="1"/>
    </xf>
    <xf numFmtId="166" fontId="1" fillId="6" borderId="15" xfId="0" applyNumberFormat="1" applyFont="1" applyFill="1" applyBorder="1" applyAlignment="1">
      <alignment horizontal="center" vertical="center" wrapText="1"/>
    </xf>
    <xf numFmtId="166" fontId="1" fillId="6" borderId="15" xfId="0" applyNumberFormat="1" applyFont="1" applyFill="1" applyBorder="1" applyAlignment="1">
      <alignment horizontal="left" vertical="top" wrapText="1"/>
    </xf>
    <xf numFmtId="0" fontId="6" fillId="0" borderId="15" xfId="0" applyFont="1" applyBorder="1" applyAlignment="1">
      <alignment horizontal="center" vertical="center" wrapText="1"/>
    </xf>
    <xf numFmtId="166" fontId="1" fillId="0" borderId="15" xfId="0" applyNumberFormat="1" applyFont="1" applyBorder="1" applyAlignment="1">
      <alignment horizontal="center" vertical="center" wrapText="1"/>
    </xf>
    <xf numFmtId="166" fontId="1" fillId="0" borderId="15" xfId="0" applyNumberFormat="1" applyFont="1" applyBorder="1" applyAlignment="1">
      <alignment horizontal="left" vertical="top" wrapText="1"/>
    </xf>
    <xf numFmtId="164" fontId="5" fillId="0" borderId="0" xfId="0" applyNumberFormat="1" applyFont="1"/>
    <xf numFmtId="0" fontId="10" fillId="0" borderId="0" xfId="0" applyFont="1" applyAlignment="1">
      <alignment horizontal="center" vertical="center" wrapText="1"/>
    </xf>
    <xf numFmtId="0" fontId="2" fillId="0" borderId="15" xfId="0" applyFont="1" applyBorder="1" applyAlignment="1">
      <alignment horizontal="center" vertical="center" wrapText="1"/>
    </xf>
    <xf numFmtId="164" fontId="1" fillId="0" borderId="15" xfId="0" applyNumberFormat="1" applyFont="1" applyBorder="1" applyAlignment="1">
      <alignment horizontal="left" vertical="center" wrapText="1"/>
    </xf>
    <xf numFmtId="164" fontId="1" fillId="0" borderId="15" xfId="0" applyNumberFormat="1" applyFont="1" applyBorder="1" applyAlignment="1">
      <alignment horizontal="left" vertical="center"/>
    </xf>
    <xf numFmtId="0" fontId="1" fillId="0" borderId="15" xfId="0" applyFont="1" applyBorder="1" applyAlignment="1">
      <alignment horizontal="center" vertical="center"/>
    </xf>
    <xf numFmtId="164" fontId="1" fillId="0" borderId="15" xfId="0" applyNumberFormat="1" applyFont="1" applyBorder="1" applyAlignment="1">
      <alignment horizontal="center" vertical="center"/>
    </xf>
    <xf numFmtId="0" fontId="10" fillId="0" borderId="15" xfId="0" applyFont="1" applyBorder="1" applyAlignment="1">
      <alignment horizontal="center" vertical="center"/>
    </xf>
    <xf numFmtId="166" fontId="10" fillId="0" borderId="20" xfId="0" applyNumberFormat="1" applyFont="1" applyBorder="1" applyAlignment="1">
      <alignment horizontal="left" vertical="top" wrapText="1"/>
    </xf>
    <xf numFmtId="166" fontId="10" fillId="0" borderId="15" xfId="0" applyNumberFormat="1" applyFont="1" applyBorder="1" applyAlignment="1">
      <alignment horizontal="center" vertical="center"/>
    </xf>
    <xf numFmtId="164" fontId="10" fillId="0" borderId="15" xfId="0" applyNumberFormat="1" applyFont="1" applyBorder="1" applyAlignment="1">
      <alignment horizontal="center" vertical="center" wrapText="1"/>
    </xf>
    <xf numFmtId="0" fontId="10" fillId="0" borderId="15" xfId="0" applyFont="1" applyBorder="1" applyAlignment="1">
      <alignment horizontal="center" vertical="center" wrapText="1"/>
    </xf>
    <xf numFmtId="166" fontId="10" fillId="0" borderId="15" xfId="0" applyNumberFormat="1" applyFont="1" applyBorder="1" applyAlignment="1">
      <alignment horizontal="left" vertical="top" wrapText="1"/>
    </xf>
    <xf numFmtId="164" fontId="6" fillId="0" borderId="16" xfId="0" applyNumberFormat="1" applyFont="1" applyBorder="1" applyAlignment="1">
      <alignment horizontal="center"/>
    </xf>
    <xf numFmtId="0" fontId="6" fillId="0" borderId="14" xfId="0" applyFont="1" applyBorder="1" applyAlignment="1">
      <alignment horizontal="left" wrapText="1"/>
    </xf>
    <xf numFmtId="0" fontId="1" fillId="0" borderId="14" xfId="0" applyFont="1" applyBorder="1" applyAlignment="1">
      <alignment horizontal="left" vertical="top" wrapText="1"/>
    </xf>
    <xf numFmtId="164" fontId="11" fillId="0" borderId="0" xfId="0" applyNumberFormat="1" applyFont="1"/>
    <xf numFmtId="1" fontId="5" fillId="0" borderId="0" xfId="0" applyNumberFormat="1" applyFont="1"/>
    <xf numFmtId="164" fontId="2" fillId="4" borderId="15" xfId="0" applyNumberFormat="1" applyFont="1" applyFill="1" applyBorder="1" applyAlignment="1">
      <alignment horizontal="center" vertical="center" wrapText="1"/>
    </xf>
    <xf numFmtId="164" fontId="2" fillId="5" borderId="15" xfId="0" applyNumberFormat="1" applyFont="1" applyFill="1" applyBorder="1" applyAlignment="1">
      <alignment horizontal="center" vertical="center" wrapText="1"/>
    </xf>
    <xf numFmtId="0" fontId="5" fillId="6" borderId="15" xfId="0" applyFont="1" applyFill="1" applyBorder="1" applyAlignment="1">
      <alignment wrapText="1"/>
    </xf>
    <xf numFmtId="166" fontId="12" fillId="6" borderId="15" xfId="0" applyNumberFormat="1" applyFont="1" applyFill="1" applyBorder="1" applyAlignment="1">
      <alignment horizontal="left" vertical="top" wrapText="1"/>
    </xf>
    <xf numFmtId="164" fontId="13" fillId="0" borderId="15" xfId="0" applyNumberFormat="1" applyFont="1" applyBorder="1" applyAlignment="1">
      <alignment horizontal="center" vertical="center" wrapText="1"/>
    </xf>
    <xf numFmtId="0" fontId="13" fillId="0" borderId="15" xfId="0" applyFont="1" applyBorder="1" applyAlignment="1">
      <alignment horizontal="center" vertical="center" wrapText="1"/>
    </xf>
    <xf numFmtId="0" fontId="13" fillId="0" borderId="15" xfId="0" applyFont="1" applyBorder="1" applyAlignment="1">
      <alignment horizontal="left" vertical="center" wrapText="1"/>
    </xf>
    <xf numFmtId="0" fontId="14" fillId="6" borderId="15" xfId="0" applyFont="1" applyFill="1" applyBorder="1" applyAlignment="1">
      <alignment horizontal="center" vertical="center" wrapText="1"/>
    </xf>
    <xf numFmtId="0" fontId="15" fillId="0" borderId="15" xfId="0" applyFont="1" applyBorder="1"/>
    <xf numFmtId="164" fontId="1" fillId="0" borderId="15" xfId="0" applyNumberFormat="1" applyFont="1" applyBorder="1" applyAlignment="1">
      <alignment horizontal="center"/>
    </xf>
    <xf numFmtId="0" fontId="1" fillId="0" borderId="14" xfId="0" applyFont="1" applyBorder="1" applyAlignment="1">
      <alignment horizontal="left"/>
    </xf>
    <xf numFmtId="0" fontId="1" fillId="6" borderId="15" xfId="0" applyFont="1" applyFill="1" applyBorder="1" applyAlignment="1">
      <alignment horizontal="center" vertical="center"/>
    </xf>
    <xf numFmtId="164" fontId="1" fillId="6" borderId="15" xfId="0" applyNumberFormat="1" applyFont="1" applyFill="1" applyBorder="1" applyAlignment="1">
      <alignment horizontal="center" vertical="center"/>
    </xf>
    <xf numFmtId="0" fontId="13" fillId="6" borderId="15" xfId="0" applyFont="1" applyFill="1" applyBorder="1" applyAlignment="1">
      <alignment vertical="center" wrapText="1"/>
    </xf>
    <xf numFmtId="0" fontId="1" fillId="6" borderId="15" xfId="0" applyFont="1" applyFill="1" applyBorder="1" applyAlignment="1">
      <alignment vertical="center" wrapText="1"/>
    </xf>
    <xf numFmtId="164" fontId="1" fillId="6" borderId="15" xfId="0" applyNumberFormat="1" applyFont="1" applyFill="1" applyBorder="1" applyAlignment="1">
      <alignment vertical="center" wrapText="1"/>
    </xf>
    <xf numFmtId="0" fontId="1" fillId="7" borderId="15" xfId="0" applyFont="1" applyFill="1" applyBorder="1" applyAlignment="1">
      <alignment horizontal="center" vertical="center" wrapText="1"/>
    </xf>
    <xf numFmtId="166" fontId="1" fillId="7" borderId="15" xfId="0" applyNumberFormat="1" applyFont="1" applyFill="1" applyBorder="1" applyAlignment="1">
      <alignment horizontal="center" vertical="center" wrapText="1"/>
    </xf>
    <xf numFmtId="0" fontId="6" fillId="0" borderId="15" xfId="0" applyFont="1" applyBorder="1"/>
    <xf numFmtId="0" fontId="6" fillId="0" borderId="15" xfId="0" applyFont="1" applyBorder="1" applyAlignment="1">
      <alignment horizontal="center"/>
    </xf>
    <xf numFmtId="164" fontId="6" fillId="0" borderId="15" xfId="0" applyNumberFormat="1" applyFont="1" applyBorder="1" applyAlignment="1">
      <alignment horizontal="center" vertical="center"/>
    </xf>
    <xf numFmtId="164" fontId="1" fillId="0" borderId="16" xfId="0" applyNumberFormat="1" applyFont="1" applyBorder="1" applyAlignment="1">
      <alignment horizontal="center" vertical="center"/>
    </xf>
    <xf numFmtId="0" fontId="1" fillId="0" borderId="8" xfId="0" applyFont="1" applyBorder="1" applyAlignment="1">
      <alignment horizontal="center" vertical="center"/>
    </xf>
    <xf numFmtId="0" fontId="16" fillId="0" borderId="15" xfId="0" applyFont="1" applyBorder="1" applyAlignment="1">
      <alignment horizontal="center" vertical="center" wrapText="1"/>
    </xf>
    <xf numFmtId="164" fontId="6" fillId="7" borderId="15" xfId="0" applyNumberFormat="1" applyFont="1" applyFill="1" applyBorder="1" applyAlignment="1">
      <alignment horizontal="center" vertical="center"/>
    </xf>
    <xf numFmtId="0" fontId="1" fillId="0" borderId="14" xfId="0" applyFont="1" applyBorder="1" applyAlignment="1">
      <alignment horizontal="center" vertical="center"/>
    </xf>
    <xf numFmtId="0" fontId="17" fillId="6" borderId="15" xfId="0" applyFont="1" applyFill="1" applyBorder="1" applyAlignment="1">
      <alignment horizontal="center" vertical="center" wrapText="1"/>
    </xf>
    <xf numFmtId="164" fontId="6" fillId="6" borderId="15" xfId="0" applyNumberFormat="1" applyFont="1" applyFill="1" applyBorder="1" applyAlignment="1">
      <alignment horizontal="center" vertical="center"/>
    </xf>
    <xf numFmtId="0" fontId="13" fillId="6" borderId="15" xfId="0" applyFont="1" applyFill="1" applyBorder="1" applyAlignment="1">
      <alignment horizontal="left" vertical="center" wrapText="1"/>
    </xf>
    <xf numFmtId="0" fontId="1" fillId="6" borderId="15" xfId="0" applyFont="1" applyFill="1" applyBorder="1" applyAlignment="1">
      <alignment horizontal="left" vertical="center"/>
    </xf>
    <xf numFmtId="164" fontId="6" fillId="7" borderId="15" xfId="0" applyNumberFormat="1" applyFont="1" applyFill="1" applyBorder="1" applyAlignment="1">
      <alignment horizontal="center"/>
    </xf>
    <xf numFmtId="0" fontId="6" fillId="7" borderId="21" xfId="0" applyFont="1" applyFill="1" applyBorder="1" applyAlignment="1">
      <alignment horizontal="center"/>
    </xf>
    <xf numFmtId="0" fontId="6" fillId="7" borderId="19" xfId="0" applyFont="1" applyFill="1" applyBorder="1" applyAlignment="1">
      <alignment horizontal="center"/>
    </xf>
    <xf numFmtId="0" fontId="6" fillId="6" borderId="21" xfId="0" applyFont="1" applyFill="1" applyBorder="1" applyAlignment="1">
      <alignment horizontal="center"/>
    </xf>
    <xf numFmtId="0" fontId="18" fillId="6" borderId="21" xfId="0" applyFont="1" applyFill="1" applyBorder="1" applyAlignment="1">
      <alignment horizontal="center"/>
    </xf>
    <xf numFmtId="0" fontId="19" fillId="6" borderId="15" xfId="0" applyFont="1" applyFill="1" applyBorder="1" applyAlignment="1">
      <alignment horizontal="left" vertical="center" wrapText="1"/>
    </xf>
    <xf numFmtId="166" fontId="1" fillId="7" borderId="15" xfId="0" applyNumberFormat="1" applyFont="1" applyFill="1" applyBorder="1" applyAlignment="1">
      <alignment horizontal="left" vertical="center" wrapText="1"/>
    </xf>
    <xf numFmtId="0" fontId="1" fillId="7" borderId="15" xfId="0" applyFont="1" applyFill="1" applyBorder="1" applyAlignment="1">
      <alignment horizontal="left" vertical="center" wrapText="1"/>
    </xf>
    <xf numFmtId="164" fontId="6" fillId="7" borderId="15" xfId="0" applyNumberFormat="1"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6" borderId="21" xfId="0" applyFont="1" applyFill="1" applyBorder="1" applyAlignment="1">
      <alignment horizontal="center" vertical="center" wrapText="1"/>
    </xf>
    <xf numFmtId="164" fontId="6" fillId="7" borderId="15" xfId="0" applyNumberFormat="1" applyFont="1" applyFill="1" applyBorder="1" applyAlignment="1">
      <alignment horizontal="center" wrapText="1"/>
    </xf>
    <xf numFmtId="0" fontId="20" fillId="6" borderId="22" xfId="0" applyFont="1" applyFill="1" applyBorder="1" applyAlignment="1">
      <alignment horizontal="left"/>
    </xf>
    <xf numFmtId="167" fontId="1" fillId="6" borderId="15" xfId="0" applyNumberFormat="1" applyFont="1" applyFill="1" applyBorder="1" applyAlignment="1">
      <alignment horizontal="center" vertical="center" wrapText="1"/>
    </xf>
    <xf numFmtId="164" fontId="6" fillId="6" borderId="15" xfId="0" applyNumberFormat="1" applyFont="1" applyFill="1" applyBorder="1" applyAlignment="1">
      <alignment horizontal="center"/>
    </xf>
    <xf numFmtId="164" fontId="6" fillId="6" borderId="21" xfId="0" applyNumberFormat="1" applyFont="1" applyFill="1" applyBorder="1" applyAlignment="1">
      <alignment horizontal="center"/>
    </xf>
    <xf numFmtId="164" fontId="6" fillId="6" borderId="23" xfId="0" applyNumberFormat="1" applyFont="1" applyFill="1" applyBorder="1" applyAlignment="1">
      <alignment horizontal="center"/>
    </xf>
    <xf numFmtId="0" fontId="6" fillId="6" borderId="19" xfId="0" applyFont="1" applyFill="1" applyBorder="1" applyAlignment="1">
      <alignment horizontal="center"/>
    </xf>
    <xf numFmtId="164" fontId="6" fillId="6" borderId="19" xfId="0" applyNumberFormat="1" applyFont="1" applyFill="1" applyBorder="1" applyAlignment="1">
      <alignment horizontal="center"/>
    </xf>
    <xf numFmtId="0" fontId="6" fillId="0" borderId="15" xfId="0" applyFont="1" applyBorder="1" applyAlignment="1">
      <alignment horizontal="center" vertical="center"/>
    </xf>
    <xf numFmtId="0" fontId="21" fillId="0" borderId="14" xfId="0" applyFont="1" applyBorder="1" applyAlignment="1">
      <alignment horizontal="center" vertical="center" wrapText="1"/>
    </xf>
    <xf numFmtId="0" fontId="6" fillId="7" borderId="15" xfId="0" applyFont="1" applyFill="1" applyBorder="1" applyAlignment="1">
      <alignment horizontal="center" wrapText="1"/>
    </xf>
    <xf numFmtId="0" fontId="6" fillId="6" borderId="15" xfId="0" applyFont="1" applyFill="1" applyBorder="1" applyAlignment="1">
      <alignment horizontal="center" wrapText="1"/>
    </xf>
    <xf numFmtId="0" fontId="6" fillId="7" borderId="15" xfId="0" applyFont="1" applyFill="1" applyBorder="1" applyAlignment="1">
      <alignment horizontal="center"/>
    </xf>
    <xf numFmtId="0" fontId="1" fillId="0" borderId="15" xfId="0" applyFont="1" applyBorder="1" applyAlignment="1">
      <alignment horizontal="left" vertical="top" wrapText="1"/>
    </xf>
    <xf numFmtId="167" fontId="1" fillId="0" borderId="15" xfId="0" applyNumberFormat="1" applyFont="1" applyBorder="1" applyAlignment="1">
      <alignment horizontal="center" vertical="center" wrapText="1"/>
    </xf>
    <xf numFmtId="0" fontId="1" fillId="0" borderId="15" xfId="0" applyFont="1" applyBorder="1" applyAlignment="1">
      <alignment wrapText="1"/>
    </xf>
    <xf numFmtId="0" fontId="1" fillId="0" borderId="15" xfId="0" applyFont="1" applyBorder="1" applyAlignment="1">
      <alignment vertical="top"/>
    </xf>
    <xf numFmtId="0" fontId="1" fillId="0" borderId="15" xfId="0" applyFont="1" applyBorder="1"/>
    <xf numFmtId="164" fontId="6" fillId="0" borderId="15" xfId="0" applyNumberFormat="1" applyFont="1" applyBorder="1" applyAlignment="1">
      <alignment horizontal="center"/>
    </xf>
    <xf numFmtId="0" fontId="6" fillId="0" borderId="15" xfId="0" applyFont="1" applyBorder="1" applyAlignment="1">
      <alignment vertical="center"/>
    </xf>
    <xf numFmtId="0" fontId="6" fillId="0" borderId="15" xfId="0" applyFont="1" applyBorder="1" applyAlignment="1">
      <alignment horizontal="center" wrapText="1"/>
    </xf>
    <xf numFmtId="0" fontId="1" fillId="7" borderId="15" xfId="0" applyFont="1" applyFill="1" applyBorder="1" applyAlignment="1">
      <alignment horizontal="left" vertical="top" wrapText="1"/>
    </xf>
    <xf numFmtId="0" fontId="13" fillId="6" borderId="15" xfId="0" applyFont="1" applyFill="1" applyBorder="1" applyAlignment="1">
      <alignment horizontal="center" vertical="center" wrapText="1"/>
    </xf>
    <xf numFmtId="0" fontId="19" fillId="6" borderId="15" xfId="0" applyFont="1" applyFill="1" applyBorder="1" applyAlignment="1">
      <alignment horizontal="left" vertical="top" wrapText="1"/>
    </xf>
    <xf numFmtId="168" fontId="1" fillId="6" borderId="15" xfId="0" applyNumberFormat="1" applyFont="1" applyFill="1" applyBorder="1" applyAlignment="1">
      <alignment horizontal="center" vertical="center" wrapText="1"/>
    </xf>
    <xf numFmtId="0" fontId="6" fillId="6" borderId="21" xfId="0" applyFont="1" applyFill="1" applyBorder="1" applyAlignment="1">
      <alignment horizontal="center" wrapText="1"/>
    </xf>
    <xf numFmtId="0" fontId="6" fillId="6" borderId="19" xfId="0" applyFont="1" applyFill="1" applyBorder="1" applyAlignment="1">
      <alignment horizontal="center" wrapText="1"/>
    </xf>
    <xf numFmtId="0" fontId="6" fillId="6" borderId="21" xfId="0" applyFont="1" applyFill="1" applyBorder="1" applyAlignment="1">
      <alignment vertical="center" wrapText="1"/>
    </xf>
    <xf numFmtId="0" fontId="6" fillId="7" borderId="17" xfId="0" applyFont="1" applyFill="1" applyBorder="1" applyAlignment="1">
      <alignment horizontal="center"/>
    </xf>
    <xf numFmtId="0" fontId="1" fillId="0" borderId="15" xfId="0" applyFont="1" applyBorder="1" applyAlignment="1">
      <alignment vertical="top" wrapText="1"/>
    </xf>
    <xf numFmtId="9" fontId="1" fillId="0" borderId="15" xfId="0" applyNumberFormat="1" applyFont="1" applyBorder="1" applyAlignment="1">
      <alignment horizontal="center"/>
    </xf>
    <xf numFmtId="0" fontId="6" fillId="0" borderId="15" xfId="0" applyFont="1" applyBorder="1" applyAlignment="1">
      <alignment wrapText="1"/>
    </xf>
    <xf numFmtId="0" fontId="1" fillId="7" borderId="15" xfId="0" applyFont="1" applyFill="1" applyBorder="1" applyAlignment="1">
      <alignment horizontal="center"/>
    </xf>
    <xf numFmtId="164" fontId="1" fillId="7" borderId="15" xfId="0" applyNumberFormat="1" applyFont="1" applyFill="1" applyBorder="1" applyAlignment="1">
      <alignment horizontal="center"/>
    </xf>
    <xf numFmtId="0" fontId="1" fillId="7" borderId="15" xfId="0" applyFont="1" applyFill="1" applyBorder="1" applyAlignment="1">
      <alignment wrapText="1"/>
    </xf>
    <xf numFmtId="0" fontId="1" fillId="7" borderId="15" xfId="0" applyFont="1" applyFill="1" applyBorder="1"/>
    <xf numFmtId="0" fontId="6" fillId="6" borderId="21" xfId="0" applyFont="1" applyFill="1" applyBorder="1" applyAlignment="1">
      <alignment horizontal="left"/>
    </xf>
    <xf numFmtId="167" fontId="1" fillId="7" borderId="15" xfId="0" applyNumberFormat="1" applyFont="1" applyFill="1" applyBorder="1" applyAlignment="1">
      <alignment horizontal="center" vertical="center" wrapText="1"/>
    </xf>
    <xf numFmtId="9" fontId="1" fillId="7" borderId="15" xfId="0" applyNumberFormat="1" applyFont="1" applyFill="1" applyBorder="1" applyAlignment="1">
      <alignment horizontal="center"/>
    </xf>
    <xf numFmtId="0" fontId="1" fillId="0" borderId="15" xfId="0" applyFont="1" applyBorder="1" applyAlignment="1">
      <alignment horizontal="left"/>
    </xf>
    <xf numFmtId="0" fontId="1" fillId="0" borderId="15" xfId="0" applyFont="1" applyBorder="1" applyAlignment="1">
      <alignment horizontal="center" wrapText="1"/>
    </xf>
    <xf numFmtId="0" fontId="1" fillId="6" borderId="21" xfId="0" applyFont="1" applyFill="1" applyBorder="1" applyAlignment="1">
      <alignment horizontal="center" vertical="center" wrapText="1"/>
    </xf>
    <xf numFmtId="167" fontId="1" fillId="6" borderId="15" xfId="0" applyNumberFormat="1" applyFont="1" applyFill="1" applyBorder="1" applyAlignment="1">
      <alignment horizontal="left" vertical="center" wrapText="1"/>
    </xf>
    <xf numFmtId="0" fontId="22" fillId="6" borderId="15" xfId="0" applyFont="1" applyFill="1" applyBorder="1" applyAlignment="1">
      <alignment horizontal="center" vertical="center" wrapText="1"/>
    </xf>
    <xf numFmtId="167" fontId="1" fillId="7" borderId="15" xfId="0" applyNumberFormat="1" applyFont="1" applyFill="1" applyBorder="1" applyAlignment="1">
      <alignment horizontal="left" vertical="center" wrapText="1"/>
    </xf>
    <xf numFmtId="0" fontId="5" fillId="0" borderId="15" xfId="0" applyFont="1" applyBorder="1" applyAlignment="1">
      <alignment horizontal="center"/>
    </xf>
    <xf numFmtId="0" fontId="5" fillId="0" borderId="8" xfId="0" applyFont="1" applyBorder="1" applyAlignment="1">
      <alignment horizontal="left"/>
    </xf>
    <xf numFmtId="164" fontId="5" fillId="0" borderId="8" xfId="0" applyNumberFormat="1" applyFont="1" applyBorder="1" applyAlignment="1">
      <alignment horizontal="center"/>
    </xf>
    <xf numFmtId="0" fontId="23" fillId="0" borderId="8" xfId="0" applyFont="1" applyBorder="1" applyAlignment="1">
      <alignment horizontal="left"/>
    </xf>
    <xf numFmtId="0" fontId="5" fillId="0" borderId="8" xfId="0" applyFont="1" applyBorder="1" applyAlignment="1">
      <alignment horizontal="center"/>
    </xf>
    <xf numFmtId="0" fontId="5" fillId="0" borderId="14" xfId="0" applyFont="1" applyBorder="1" applyAlignment="1">
      <alignment horizontal="center"/>
    </xf>
    <xf numFmtId="164" fontId="5" fillId="0" borderId="14" xfId="0" applyNumberFormat="1" applyFont="1" applyBorder="1" applyAlignment="1">
      <alignment horizontal="center"/>
    </xf>
    <xf numFmtId="0" fontId="5" fillId="0" borderId="14" xfId="0" applyFont="1" applyBorder="1" applyAlignment="1">
      <alignment horizontal="left"/>
    </xf>
    <xf numFmtId="0" fontId="5" fillId="0" borderId="14" xfId="0" applyFont="1" applyBorder="1"/>
    <xf numFmtId="0" fontId="13" fillId="6" borderId="15" xfId="0" applyFont="1" applyFill="1" applyBorder="1" applyAlignment="1">
      <alignment horizontal="center"/>
    </xf>
    <xf numFmtId="0" fontId="13" fillId="6" borderId="15" xfId="0" applyFont="1" applyFill="1" applyBorder="1" applyAlignment="1">
      <alignment horizontal="left"/>
    </xf>
    <xf numFmtId="164" fontId="13" fillId="6" borderId="15" xfId="0" applyNumberFormat="1" applyFont="1" applyFill="1" applyBorder="1" applyAlignment="1">
      <alignment horizontal="center"/>
    </xf>
    <xf numFmtId="0" fontId="1" fillId="6" borderId="15" xfId="0" applyFont="1" applyFill="1" applyBorder="1" applyAlignment="1">
      <alignment horizontal="center"/>
    </xf>
    <xf numFmtId="0" fontId="1" fillId="6" borderId="15" xfId="0" applyFont="1" applyFill="1" applyBorder="1"/>
    <xf numFmtId="9" fontId="1" fillId="6" borderId="15" xfId="0" applyNumberFormat="1" applyFont="1" applyFill="1" applyBorder="1" applyAlignment="1">
      <alignment horizontal="center"/>
    </xf>
    <xf numFmtId="164" fontId="1" fillId="6" borderId="15" xfId="0" applyNumberFormat="1" applyFont="1" applyFill="1" applyBorder="1" applyAlignment="1">
      <alignment horizontal="center"/>
    </xf>
    <xf numFmtId="0" fontId="13" fillId="7" borderId="15" xfId="0" applyFont="1" applyFill="1" applyBorder="1" applyAlignment="1">
      <alignment horizontal="center"/>
    </xf>
    <xf numFmtId="0" fontId="13" fillId="7" borderId="15" xfId="0" applyFont="1" applyFill="1" applyBorder="1" applyAlignment="1">
      <alignment horizontal="left"/>
    </xf>
    <xf numFmtId="164" fontId="13" fillId="7" borderId="15" xfId="0" applyNumberFormat="1" applyFont="1" applyFill="1" applyBorder="1" applyAlignment="1">
      <alignment horizontal="center"/>
    </xf>
    <xf numFmtId="167" fontId="6" fillId="6" borderId="21" xfId="0" applyNumberFormat="1" applyFont="1" applyFill="1" applyBorder="1" applyAlignment="1">
      <alignment horizontal="center"/>
    </xf>
    <xf numFmtId="0" fontId="6" fillId="7" borderId="15" xfId="0" applyFont="1" applyFill="1" applyBorder="1"/>
    <xf numFmtId="168" fontId="1" fillId="0" borderId="15" xfId="0" applyNumberFormat="1" applyFont="1" applyBorder="1" applyAlignment="1">
      <alignment horizontal="center" vertical="center" wrapText="1"/>
    </xf>
    <xf numFmtId="0" fontId="1" fillId="7" borderId="21" xfId="0" applyFont="1" applyFill="1" applyBorder="1" applyAlignment="1">
      <alignment horizontal="center" vertical="center" wrapText="1"/>
    </xf>
    <xf numFmtId="0" fontId="1" fillId="7" borderId="15" xfId="0" applyFont="1" applyFill="1" applyBorder="1" applyAlignment="1">
      <alignment horizontal="left" vertical="center"/>
    </xf>
    <xf numFmtId="0" fontId="1" fillId="0" borderId="14" xfId="0" applyFont="1" applyBorder="1" applyAlignment="1">
      <alignment horizontal="center" wrapText="1"/>
    </xf>
    <xf numFmtId="167" fontId="1" fillId="0" borderId="15" xfId="0" applyNumberFormat="1" applyFont="1" applyBorder="1" applyAlignment="1">
      <alignment horizontal="left" vertical="center" wrapText="1"/>
    </xf>
    <xf numFmtId="167" fontId="1" fillId="0" borderId="15" xfId="0" applyNumberFormat="1" applyFont="1" applyBorder="1" applyAlignment="1">
      <alignment horizontal="center" vertical="center"/>
    </xf>
    <xf numFmtId="0" fontId="6" fillId="0" borderId="15" xfId="0" applyFont="1" applyBorder="1" applyAlignment="1">
      <alignment horizontal="left" vertical="center" wrapText="1"/>
    </xf>
    <xf numFmtId="0" fontId="1" fillId="0" borderId="24" xfId="0" applyFont="1" applyBorder="1" applyAlignment="1">
      <alignment horizontal="center" vertical="center" wrapText="1"/>
    </xf>
    <xf numFmtId="0" fontId="6" fillId="6" borderId="19" xfId="0" applyFont="1" applyFill="1" applyBorder="1" applyAlignment="1">
      <alignment horizontal="left" wrapText="1"/>
    </xf>
    <xf numFmtId="0" fontId="1" fillId="6" borderId="15" xfId="0" applyFont="1" applyFill="1" applyBorder="1" applyAlignment="1">
      <alignment wrapText="1"/>
    </xf>
    <xf numFmtId="164" fontId="6" fillId="6" borderId="25" xfId="0" applyNumberFormat="1" applyFont="1" applyFill="1" applyBorder="1" applyAlignment="1">
      <alignment horizontal="center" wrapText="1"/>
    </xf>
    <xf numFmtId="0" fontId="6" fillId="6" borderId="26" xfId="0" applyFont="1" applyFill="1" applyBorder="1" applyAlignment="1">
      <alignment wrapText="1"/>
    </xf>
    <xf numFmtId="0" fontId="6" fillId="6" borderId="26" xfId="0" applyFont="1" applyFill="1" applyBorder="1" applyAlignment="1">
      <alignment horizontal="center" vertical="center" wrapText="1"/>
    </xf>
    <xf numFmtId="0" fontId="13" fillId="0" borderId="15" xfId="0" applyFont="1" applyBorder="1" applyAlignment="1">
      <alignment horizontal="center"/>
    </xf>
    <xf numFmtId="0" fontId="6" fillId="0" borderId="8" xfId="0" applyFont="1" applyBorder="1" applyAlignment="1">
      <alignment horizontal="left" wrapText="1"/>
    </xf>
    <xf numFmtId="164" fontId="13" fillId="0" borderId="15" xfId="0" applyNumberFormat="1" applyFont="1" applyBorder="1" applyAlignment="1">
      <alignment horizontal="center"/>
    </xf>
    <xf numFmtId="0" fontId="5" fillId="0" borderId="15" xfId="0" applyFont="1" applyBorder="1"/>
    <xf numFmtId="0" fontId="24" fillId="0" borderId="15" xfId="0" applyFont="1" applyBorder="1" applyAlignment="1">
      <alignment horizontal="left" vertical="center" wrapText="1"/>
    </xf>
    <xf numFmtId="0" fontId="25" fillId="0" borderId="15" xfId="0" applyFont="1" applyBorder="1" applyAlignment="1">
      <alignment horizontal="left" vertical="top" wrapText="1"/>
    </xf>
    <xf numFmtId="0" fontId="1" fillId="7" borderId="21" xfId="0" applyFont="1" applyFill="1" applyBorder="1" applyAlignment="1">
      <alignment horizontal="left"/>
    </xf>
    <xf numFmtId="0" fontId="1" fillId="0" borderId="14" xfId="0" applyFont="1" applyBorder="1"/>
    <xf numFmtId="9" fontId="1" fillId="0" borderId="14" xfId="0" applyNumberFormat="1" applyFont="1" applyBorder="1" applyAlignment="1">
      <alignment horizontal="center"/>
    </xf>
    <xf numFmtId="0" fontId="1" fillId="9" borderId="15" xfId="0" applyFont="1" applyFill="1" applyBorder="1" applyAlignment="1">
      <alignment horizontal="center" vertical="center" wrapText="1"/>
    </xf>
    <xf numFmtId="165" fontId="1" fillId="0" borderId="14" xfId="0" applyNumberFormat="1" applyFont="1" applyBorder="1" applyAlignment="1">
      <alignment horizontal="center"/>
    </xf>
    <xf numFmtId="0" fontId="1" fillId="7" borderId="15" xfId="0" applyFont="1" applyFill="1" applyBorder="1" applyAlignment="1">
      <alignment horizontal="left" wrapText="1"/>
    </xf>
    <xf numFmtId="0" fontId="1" fillId="0" borderId="15" xfId="0" applyFont="1" applyBorder="1" applyAlignment="1">
      <alignment horizontal="left" wrapText="1"/>
    </xf>
    <xf numFmtId="0" fontId="1" fillId="7" borderId="15" xfId="0" applyFont="1" applyFill="1" applyBorder="1" applyAlignment="1">
      <alignment horizontal="left"/>
    </xf>
    <xf numFmtId="0" fontId="6" fillId="7" borderId="19" xfId="0" applyFont="1" applyFill="1" applyBorder="1" applyAlignment="1">
      <alignment horizontal="left" vertical="top"/>
    </xf>
    <xf numFmtId="0" fontId="1" fillId="7" borderId="19" xfId="0" applyFont="1" applyFill="1" applyBorder="1" applyAlignment="1">
      <alignment horizontal="left"/>
    </xf>
    <xf numFmtId="0" fontId="1" fillId="0" borderId="8" xfId="0" applyFont="1" applyBorder="1"/>
    <xf numFmtId="0" fontId="1" fillId="0" borderId="8" xfId="0" applyFont="1" applyBorder="1" applyAlignment="1">
      <alignment horizontal="center" wrapText="1"/>
    </xf>
    <xf numFmtId="0" fontId="1" fillId="7" borderId="19" xfId="0" applyFont="1" applyFill="1" applyBorder="1" applyAlignment="1">
      <alignment horizontal="center"/>
    </xf>
    <xf numFmtId="0" fontId="6" fillId="7" borderId="19" xfId="0" applyFont="1" applyFill="1" applyBorder="1" applyAlignment="1">
      <alignment horizontal="left" wrapText="1"/>
    </xf>
    <xf numFmtId="164" fontId="1" fillId="7" borderId="19" xfId="0" applyNumberFormat="1" applyFont="1" applyFill="1" applyBorder="1" applyAlignment="1">
      <alignment horizontal="center"/>
    </xf>
    <xf numFmtId="0" fontId="1" fillId="7" borderId="19" xfId="0" applyFont="1" applyFill="1" applyBorder="1"/>
    <xf numFmtId="0" fontId="1" fillId="7" borderId="19" xfId="0" applyFont="1" applyFill="1" applyBorder="1" applyAlignment="1">
      <alignment horizontal="center" wrapText="1"/>
    </xf>
    <xf numFmtId="0" fontId="6" fillId="0" borderId="14" xfId="0" applyFont="1" applyBorder="1" applyAlignment="1">
      <alignment horizontal="left"/>
    </xf>
    <xf numFmtId="0" fontId="6" fillId="7" borderId="19" xfId="0" applyFont="1" applyFill="1" applyBorder="1" applyAlignment="1">
      <alignment horizontal="center" wrapText="1"/>
    </xf>
    <xf numFmtId="0" fontId="6" fillId="7" borderId="26" xfId="0" applyFont="1" applyFill="1" applyBorder="1" applyAlignment="1">
      <alignment wrapText="1"/>
    </xf>
    <xf numFmtId="0" fontId="6" fillId="7" borderId="19" xfId="0" applyFont="1" applyFill="1" applyBorder="1" applyAlignment="1">
      <alignment horizontal="left"/>
    </xf>
    <xf numFmtId="164" fontId="6" fillId="7" borderId="19" xfId="0" applyNumberFormat="1" applyFont="1" applyFill="1" applyBorder="1" applyAlignment="1">
      <alignment horizontal="left"/>
    </xf>
    <xf numFmtId="9" fontId="6" fillId="7" borderId="19" xfId="0" applyNumberFormat="1" applyFont="1" applyFill="1" applyBorder="1" applyAlignment="1">
      <alignment horizontal="center"/>
    </xf>
    <xf numFmtId="165" fontId="1" fillId="7" borderId="15" xfId="0" applyNumberFormat="1" applyFont="1" applyFill="1" applyBorder="1" applyAlignment="1">
      <alignment horizontal="center" vertical="center" wrapText="1"/>
    </xf>
    <xf numFmtId="164" fontId="6" fillId="7" borderId="19" xfId="0" applyNumberFormat="1" applyFont="1" applyFill="1" applyBorder="1" applyAlignment="1">
      <alignment horizontal="center"/>
    </xf>
    <xf numFmtId="164" fontId="6" fillId="7" borderId="27" xfId="0" applyNumberFormat="1" applyFont="1" applyFill="1" applyBorder="1" applyAlignment="1">
      <alignment horizontal="center"/>
    </xf>
    <xf numFmtId="164" fontId="6" fillId="6" borderId="23" xfId="0" applyNumberFormat="1" applyFont="1" applyFill="1" applyBorder="1" applyAlignment="1">
      <alignment horizontal="center" vertical="center"/>
    </xf>
    <xf numFmtId="0" fontId="6" fillId="7" borderId="21" xfId="0" applyFont="1" applyFill="1" applyBorder="1" applyAlignment="1">
      <alignment horizontal="left" vertical="top" wrapText="1"/>
    </xf>
    <xf numFmtId="0" fontId="6" fillId="6" borderId="21" xfId="0" applyFont="1" applyFill="1" applyBorder="1" applyAlignment="1">
      <alignment horizontal="center" vertical="center"/>
    </xf>
    <xf numFmtId="164" fontId="6" fillId="6" borderId="21" xfId="0" applyNumberFormat="1" applyFont="1" applyFill="1" applyBorder="1" applyAlignment="1">
      <alignment horizontal="center" vertical="center"/>
    </xf>
    <xf numFmtId="0" fontId="20" fillId="0" borderId="14" xfId="0" applyFont="1" applyBorder="1" applyAlignment="1">
      <alignment horizontal="left" vertical="center" wrapText="1"/>
    </xf>
    <xf numFmtId="0" fontId="6" fillId="7" borderId="19" xfId="0" applyFont="1" applyFill="1" applyBorder="1" applyAlignment="1">
      <alignment horizontal="left" vertical="top" wrapText="1"/>
    </xf>
    <xf numFmtId="0" fontId="20" fillId="0" borderId="8" xfId="0" applyFont="1" applyBorder="1" applyAlignment="1">
      <alignment horizontal="left" vertical="center" wrapText="1"/>
    </xf>
    <xf numFmtId="0" fontId="6" fillId="6" borderId="21" xfId="0" applyFont="1" applyFill="1" applyBorder="1" applyAlignment="1">
      <alignment horizontal="left" wrapText="1"/>
    </xf>
    <xf numFmtId="0" fontId="26" fillId="6" borderId="21" xfId="0" applyFont="1" applyFill="1" applyBorder="1" applyAlignment="1">
      <alignment horizontal="left" wrapText="1"/>
    </xf>
    <xf numFmtId="0" fontId="27" fillId="0" borderId="14" xfId="0" applyFont="1" applyBorder="1" applyAlignment="1">
      <alignment horizontal="left" vertical="top" wrapText="1"/>
    </xf>
    <xf numFmtId="164" fontId="13" fillId="6" borderId="19" xfId="0" applyNumberFormat="1" applyFont="1" applyFill="1" applyBorder="1" applyAlignment="1">
      <alignment horizontal="center"/>
    </xf>
    <xf numFmtId="0" fontId="13" fillId="6" borderId="19" xfId="0" applyFont="1" applyFill="1" applyBorder="1" applyAlignment="1">
      <alignment horizontal="center" wrapText="1"/>
    </xf>
    <xf numFmtId="0" fontId="1" fillId="6" borderId="19" xfId="0" applyFont="1" applyFill="1" applyBorder="1" applyAlignment="1">
      <alignment horizontal="center" wrapText="1"/>
    </xf>
    <xf numFmtId="0" fontId="6" fillId="6" borderId="19" xfId="0" applyFont="1" applyFill="1" applyBorder="1" applyAlignment="1">
      <alignment horizontal="left" vertical="top" wrapText="1"/>
    </xf>
    <xf numFmtId="0" fontId="1" fillId="6" borderId="21" xfId="0" applyFont="1" applyFill="1" applyBorder="1" applyAlignment="1">
      <alignment horizontal="left" vertical="top" wrapText="1"/>
    </xf>
    <xf numFmtId="0" fontId="6" fillId="6" borderId="21" xfId="0" applyFont="1" applyFill="1" applyBorder="1" applyAlignment="1">
      <alignment horizontal="left" vertical="top" wrapText="1"/>
    </xf>
    <xf numFmtId="0" fontId="11" fillId="0" borderId="0" xfId="0" applyFont="1"/>
    <xf numFmtId="0" fontId="6" fillId="6" borderId="8" xfId="0" applyFont="1" applyFill="1" applyBorder="1" applyAlignment="1">
      <alignment horizontal="left"/>
    </xf>
    <xf numFmtId="164" fontId="6" fillId="6" borderId="6" xfId="0" applyNumberFormat="1" applyFont="1" applyFill="1" applyBorder="1" applyAlignment="1">
      <alignment horizontal="center"/>
    </xf>
    <xf numFmtId="0" fontId="28" fillId="6" borderId="15" xfId="0" applyFont="1" applyFill="1" applyBorder="1" applyAlignment="1">
      <alignment horizontal="left"/>
    </xf>
    <xf numFmtId="0" fontId="29" fillId="6" borderId="14" xfId="0" applyFont="1" applyFill="1" applyBorder="1" applyAlignment="1">
      <alignment horizontal="left" wrapText="1"/>
    </xf>
    <xf numFmtId="164" fontId="13" fillId="6" borderId="8" xfId="0" applyNumberFormat="1" applyFont="1" applyFill="1" applyBorder="1" applyAlignment="1">
      <alignment horizontal="center"/>
    </xf>
    <xf numFmtId="0" fontId="1" fillId="6" borderId="14" xfId="0" applyFont="1" applyFill="1" applyBorder="1" applyAlignment="1">
      <alignment horizontal="center" wrapText="1"/>
    </xf>
    <xf numFmtId="0" fontId="1" fillId="6" borderId="8" xfId="0" applyFont="1" applyFill="1" applyBorder="1" applyAlignment="1">
      <alignment horizontal="center" wrapText="1"/>
    </xf>
    <xf numFmtId="0" fontId="1" fillId="6" borderId="8" xfId="0" applyFont="1" applyFill="1" applyBorder="1" applyAlignment="1">
      <alignment horizontal="center"/>
    </xf>
    <xf numFmtId="164" fontId="1" fillId="6" borderId="8" xfId="0" applyNumberFormat="1" applyFont="1" applyFill="1" applyBorder="1" applyAlignment="1">
      <alignment horizontal="center"/>
    </xf>
    <xf numFmtId="0" fontId="1" fillId="6" borderId="8" xfId="0" applyFont="1" applyFill="1" applyBorder="1" applyAlignment="1">
      <alignment horizontal="left" vertical="top" wrapText="1"/>
    </xf>
    <xf numFmtId="0" fontId="1" fillId="6" borderId="16" xfId="0" applyFont="1" applyFill="1" applyBorder="1" applyAlignment="1">
      <alignment horizontal="center"/>
    </xf>
    <xf numFmtId="164" fontId="1" fillId="6" borderId="8" xfId="0" applyNumberFormat="1" applyFont="1" applyFill="1" applyBorder="1" applyAlignment="1">
      <alignment horizontal="right"/>
    </xf>
    <xf numFmtId="0" fontId="1" fillId="6" borderId="14" xfId="0" applyFont="1" applyFill="1" applyBorder="1" applyAlignment="1">
      <alignment horizontal="center"/>
    </xf>
    <xf numFmtId="164" fontId="1" fillId="6" borderId="14" xfId="0" applyNumberFormat="1" applyFont="1" applyFill="1" applyBorder="1" applyAlignment="1">
      <alignment horizontal="center"/>
    </xf>
    <xf numFmtId="164" fontId="1" fillId="6" borderId="14" xfId="0" applyNumberFormat="1" applyFont="1" applyFill="1" applyBorder="1" applyAlignment="1">
      <alignment horizontal="right"/>
    </xf>
    <xf numFmtId="0" fontId="6" fillId="6" borderId="8" xfId="0" applyFont="1" applyFill="1" applyBorder="1" applyAlignment="1">
      <alignment horizontal="center" wrapText="1"/>
    </xf>
    <xf numFmtId="0" fontId="28" fillId="6" borderId="13" xfId="0" applyFont="1" applyFill="1" applyBorder="1" applyAlignment="1">
      <alignment horizontal="left"/>
    </xf>
    <xf numFmtId="0" fontId="6" fillId="6" borderId="15" xfId="0" applyFont="1" applyFill="1" applyBorder="1" applyAlignment="1">
      <alignment horizontal="left"/>
    </xf>
    <xf numFmtId="0" fontId="5" fillId="0" borderId="0" xfId="0" applyFont="1" applyAlignment="1">
      <alignment horizontal="right"/>
    </xf>
    <xf numFmtId="164" fontId="5" fillId="0" borderId="0" xfId="0" applyNumberFormat="1" applyFont="1" applyAlignment="1">
      <alignment horizontal="right"/>
    </xf>
    <xf numFmtId="0" fontId="7" fillId="0" borderId="28" xfId="0" applyFont="1" applyBorder="1"/>
    <xf numFmtId="0" fontId="5" fillId="0" borderId="0" xfId="0" applyFont="1" applyAlignment="1">
      <alignment horizontal="center" vertical="center"/>
    </xf>
    <xf numFmtId="0" fontId="7" fillId="0" borderId="29" xfId="0" applyFont="1" applyBorder="1"/>
    <xf numFmtId="0" fontId="7" fillId="0" borderId="30" xfId="0" applyFont="1" applyBorder="1"/>
    <xf numFmtId="0" fontId="7" fillId="0" borderId="31" xfId="0" applyFont="1" applyBorder="1"/>
    <xf numFmtId="0" fontId="7" fillId="0" borderId="32" xfId="0" applyFont="1" applyBorder="1"/>
    <xf numFmtId="0" fontId="30" fillId="0" borderId="0" xfId="0" applyFont="1"/>
    <xf numFmtId="0" fontId="7" fillId="0" borderId="33" xfId="0" applyFont="1" applyBorder="1"/>
    <xf numFmtId="0" fontId="31" fillId="10" borderId="34" xfId="0" applyFont="1" applyFill="1" applyBorder="1"/>
    <xf numFmtId="0" fontId="31" fillId="10" borderId="28" xfId="0" applyFont="1" applyFill="1" applyBorder="1"/>
    <xf numFmtId="0" fontId="7" fillId="0" borderId="35" xfId="0" applyFont="1" applyBorder="1"/>
    <xf numFmtId="0" fontId="7" fillId="0" borderId="36" xfId="0" applyFont="1" applyBorder="1"/>
    <xf numFmtId="0" fontId="7" fillId="11" borderId="17" xfId="0" applyFont="1" applyFill="1" applyBorder="1"/>
    <xf numFmtId="164" fontId="7" fillId="0" borderId="29" xfId="0" applyNumberFormat="1" applyFont="1" applyBorder="1"/>
    <xf numFmtId="0" fontId="7" fillId="0" borderId="37" xfId="0" applyFont="1" applyBorder="1"/>
    <xf numFmtId="0" fontId="7" fillId="0" borderId="38" xfId="0" applyFont="1" applyBorder="1"/>
    <xf numFmtId="0" fontId="7" fillId="6" borderId="17" xfId="0" applyFont="1" applyFill="1" applyBorder="1"/>
    <xf numFmtId="164" fontId="7" fillId="0" borderId="39" xfId="0" applyNumberFormat="1" applyFont="1" applyBorder="1"/>
    <xf numFmtId="164" fontId="7" fillId="0" borderId="30" xfId="0" applyNumberFormat="1" applyFont="1" applyBorder="1"/>
    <xf numFmtId="164" fontId="31" fillId="6" borderId="17" xfId="0" applyNumberFormat="1" applyFont="1" applyFill="1" applyBorder="1"/>
    <xf numFmtId="164" fontId="31" fillId="6" borderId="17" xfId="0" applyNumberFormat="1" applyFont="1" applyFill="1" applyBorder="1" applyAlignment="1">
      <alignment horizontal="center"/>
    </xf>
    <xf numFmtId="0" fontId="7" fillId="0" borderId="39" xfId="0" applyFont="1" applyBorder="1"/>
    <xf numFmtId="0" fontId="7" fillId="6" borderId="17" xfId="0" applyFont="1" applyFill="1" applyBorder="1" applyAlignment="1">
      <alignment horizontal="center"/>
    </xf>
    <xf numFmtId="0" fontId="31" fillId="6" borderId="17" xfId="0" applyFont="1" applyFill="1" applyBorder="1" applyAlignment="1">
      <alignment horizontal="center"/>
    </xf>
    <xf numFmtId="0" fontId="7" fillId="0" borderId="40" xfId="0" applyFont="1" applyBorder="1"/>
    <xf numFmtId="0" fontId="31" fillId="10" borderId="41" xfId="0" applyFont="1" applyFill="1" applyBorder="1"/>
    <xf numFmtId="0" fontId="2" fillId="12" borderId="15" xfId="0" applyFont="1" applyFill="1" applyBorder="1" applyAlignment="1">
      <alignment horizontal="center" vertical="center" wrapText="1"/>
    </xf>
    <xf numFmtId="0" fontId="32" fillId="12" borderId="15" xfId="0" applyFont="1" applyFill="1" applyBorder="1" applyAlignment="1">
      <alignment horizontal="center" vertical="center" wrapText="1"/>
    </xf>
    <xf numFmtId="164" fontId="2" fillId="12" borderId="15" xfId="0" applyNumberFormat="1" applyFont="1" applyFill="1" applyBorder="1" applyAlignment="1">
      <alignment horizontal="center" vertical="center" wrapText="1"/>
    </xf>
    <xf numFmtId="164" fontId="2" fillId="13" borderId="15" xfId="0" applyNumberFormat="1" applyFont="1" applyFill="1" applyBorder="1" applyAlignment="1">
      <alignment horizontal="center" vertical="center" wrapText="1"/>
    </xf>
    <xf numFmtId="0" fontId="2" fillId="13" borderId="15" xfId="0" applyFont="1" applyFill="1" applyBorder="1" applyAlignment="1">
      <alignment horizontal="center" vertical="center" wrapText="1"/>
    </xf>
    <xf numFmtId="0" fontId="2" fillId="13" borderId="15" xfId="0" applyFont="1" applyFill="1" applyBorder="1" applyAlignment="1">
      <alignment horizontal="center" vertical="top" wrapText="1"/>
    </xf>
    <xf numFmtId="1" fontId="1" fillId="6" borderId="17" xfId="0" applyNumberFormat="1" applyFont="1" applyFill="1" applyBorder="1" applyAlignment="1">
      <alignment horizontal="center" vertical="center" wrapText="1"/>
    </xf>
    <xf numFmtId="0" fontId="1" fillId="6" borderId="17" xfId="0" applyFont="1" applyFill="1" applyBorder="1" applyAlignment="1">
      <alignment horizontal="center" vertical="center" wrapText="1"/>
    </xf>
    <xf numFmtId="164" fontId="2" fillId="3" borderId="9" xfId="0" applyNumberFormat="1" applyFont="1" applyFill="1" applyBorder="1" applyAlignment="1">
      <alignment horizontal="center" vertical="center" wrapText="1"/>
    </xf>
    <xf numFmtId="0" fontId="3" fillId="0" borderId="10" xfId="0" applyFont="1" applyBorder="1"/>
    <xf numFmtId="0" fontId="3" fillId="0" borderId="11" xfId="0" applyFont="1" applyBorder="1"/>
    <xf numFmtId="0" fontId="2" fillId="4" borderId="9" xfId="0" applyFont="1" applyFill="1" applyBorder="1" applyAlignment="1">
      <alignment horizontal="center" vertical="center" wrapText="1"/>
    </xf>
    <xf numFmtId="0" fontId="2" fillId="0" borderId="4" xfId="0" applyFont="1" applyBorder="1" applyAlignment="1">
      <alignment horizontal="center" vertical="center" wrapText="1"/>
    </xf>
    <xf numFmtId="0" fontId="0" fillId="0" borderId="0" xfId="0"/>
    <xf numFmtId="0" fontId="1" fillId="0" borderId="4" xfId="0" applyFont="1" applyBorder="1" applyAlignment="1">
      <alignment horizontal="center" vertical="center" wrapText="1"/>
    </xf>
    <xf numFmtId="0" fontId="3" fillId="0" borderId="5" xfId="0" applyFont="1" applyBorder="1"/>
    <xf numFmtId="0" fontId="3" fillId="0" borderId="4" xfId="0" applyFont="1" applyBorder="1"/>
    <xf numFmtId="0" fontId="3" fillId="0" borderId="6" xfId="0" applyFont="1" applyBorder="1"/>
    <xf numFmtId="0" fontId="3" fillId="0" borderId="7" xfId="0" applyFont="1" applyBorder="1"/>
    <xf numFmtId="0" fontId="3" fillId="0" borderId="8" xfId="0" applyFont="1" applyBorder="1"/>
    <xf numFmtId="0" fontId="4" fillId="0" borderId="1" xfId="0" applyFont="1" applyBorder="1" applyAlignment="1">
      <alignment horizontal="center" vertical="center"/>
    </xf>
    <xf numFmtId="0" fontId="3" fillId="0" borderId="2" xfId="0" applyFont="1" applyBorder="1"/>
    <xf numFmtId="0" fontId="3" fillId="0" borderId="3" xfId="0" applyFont="1" applyBorder="1"/>
    <xf numFmtId="0" fontId="4" fillId="0" borderId="4" xfId="0" applyFont="1" applyBorder="1" applyAlignment="1">
      <alignment horizontal="center" vertical="center" wrapText="1"/>
    </xf>
    <xf numFmtId="0" fontId="1" fillId="2" borderId="9"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3" fillId="0" borderId="13" xfId="0" applyFont="1" applyBorder="1"/>
    <xf numFmtId="0" fontId="3" fillId="0" borderId="14" xfId="0" applyFont="1" applyBorder="1"/>
    <xf numFmtId="0" fontId="2" fillId="2"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3" fillId="0" borderId="18" xfId="0" applyFont="1" applyBorder="1"/>
    <xf numFmtId="0" fontId="5"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757575"/>
                </a:solidFill>
                <a:latin typeface="+mn-lt"/>
              </a:defRPr>
            </a:pPr>
            <a:r>
              <a:rPr sz="1600" b="1" i="0">
                <a:solidFill>
                  <a:srgbClr val="757575"/>
                </a:solidFill>
                <a:latin typeface="+mn-lt"/>
              </a:rPr>
              <a:t>RESPONSABLES EJECUCIÓN ACCIONES CUMPLIDAS PARA EL MES DE JULIO</a:t>
            </a:r>
          </a:p>
        </c:rich>
      </c:tx>
      <c:overlay val="0"/>
    </c:title>
    <c:autoTitleDeleted val="0"/>
    <c:view3D>
      <c:rotX val="50"/>
      <c:rotY val="0"/>
      <c:rAngAx val="1"/>
    </c:view3D>
    <c:floor>
      <c:thickness val="0"/>
    </c:floor>
    <c:sideWall>
      <c:thickness val="0"/>
    </c:sideWall>
    <c:backWall>
      <c:thickness val="0"/>
    </c:backWall>
    <c:plotArea>
      <c:layout>
        <c:manualLayout>
          <c:xMode val="edge"/>
          <c:yMode val="edge"/>
          <c:x val="7.4422474388913015E-2"/>
          <c:y val="0.21944420583790664"/>
          <c:w val="0.85314213517647108"/>
          <c:h val="0.68111158832418672"/>
        </c:manualLayout>
      </c:layout>
      <c:pie3DChart>
        <c:varyColors val="1"/>
        <c:ser>
          <c:idx val="0"/>
          <c:order val="0"/>
          <c:tx>
            <c:strRef>
              <c:f>Estadisticas!$B$59</c:f>
              <c:strCache>
                <c:ptCount val="1"/>
                <c:pt idx="0">
                  <c:v>Cuenta de ESTADO DE LA ACCION</c:v>
                </c:pt>
              </c:strCache>
            </c:strRef>
          </c:tx>
          <c:dPt>
            <c:idx val="0"/>
            <c:bubble3D val="0"/>
            <c:explosion val="8"/>
            <c:spPr>
              <a:solidFill>
                <a:schemeClr val="accent1"/>
              </a:solidFill>
            </c:spPr>
            <c:extLst>
              <c:ext xmlns:c16="http://schemas.microsoft.com/office/drawing/2014/chart" uri="{C3380CC4-5D6E-409C-BE32-E72D297353CC}">
                <c16:uniqueId val="{00000001-A29A-45E0-896B-5BF4DC66CF17}"/>
              </c:ext>
            </c:extLst>
          </c:dPt>
          <c:dPt>
            <c:idx val="1"/>
            <c:bubble3D val="0"/>
            <c:extLst>
              <c:ext xmlns:c16="http://schemas.microsoft.com/office/drawing/2014/chart" uri="{C3380CC4-5D6E-409C-BE32-E72D297353CC}">
                <c16:uniqueId val="{00000002-A29A-45E0-896B-5BF4DC66CF17}"/>
              </c:ext>
            </c:extLst>
          </c:dPt>
          <c:dPt>
            <c:idx val="2"/>
            <c:bubble3D val="0"/>
            <c:extLst>
              <c:ext xmlns:c16="http://schemas.microsoft.com/office/drawing/2014/chart" uri="{C3380CC4-5D6E-409C-BE32-E72D297353CC}">
                <c16:uniqueId val="{00000003-A29A-45E0-896B-5BF4DC66CF17}"/>
              </c:ext>
            </c:extLst>
          </c:dPt>
          <c:dPt>
            <c:idx val="3"/>
            <c:bubble3D val="0"/>
            <c:extLst>
              <c:ext xmlns:c16="http://schemas.microsoft.com/office/drawing/2014/chart" uri="{C3380CC4-5D6E-409C-BE32-E72D297353CC}">
                <c16:uniqueId val="{00000004-A29A-45E0-896B-5BF4DC66CF17}"/>
              </c:ext>
            </c:extLst>
          </c:dPt>
          <c:dPt>
            <c:idx val="4"/>
            <c:bubble3D val="0"/>
            <c:extLst>
              <c:ext xmlns:c16="http://schemas.microsoft.com/office/drawing/2014/chart" uri="{C3380CC4-5D6E-409C-BE32-E72D297353CC}">
                <c16:uniqueId val="{00000005-A29A-45E0-896B-5BF4DC66CF17}"/>
              </c:ext>
            </c:extLst>
          </c:dPt>
          <c:dPt>
            <c:idx val="5"/>
            <c:bubble3D val="0"/>
            <c:extLst>
              <c:ext xmlns:c16="http://schemas.microsoft.com/office/drawing/2014/chart" uri="{C3380CC4-5D6E-409C-BE32-E72D297353CC}">
                <c16:uniqueId val="{00000006-A29A-45E0-896B-5BF4DC66CF17}"/>
              </c:ext>
            </c:extLst>
          </c:dPt>
          <c:dPt>
            <c:idx val="6"/>
            <c:bubble3D val="0"/>
            <c:extLst>
              <c:ext xmlns:c16="http://schemas.microsoft.com/office/drawing/2014/chart" uri="{C3380CC4-5D6E-409C-BE32-E72D297353CC}">
                <c16:uniqueId val="{00000007-A29A-45E0-896B-5BF4DC66CF17}"/>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Estadisticas!$A$60:$A$66</c:f>
              <c:strCache>
                <c:ptCount val="1"/>
                <c:pt idx="0">
                  <c:v>Suma total</c:v>
                </c:pt>
              </c:strCache>
            </c:strRef>
          </c:cat>
          <c:val>
            <c:numRef>
              <c:f>Estadisticas!$B$60:$B$66</c:f>
              <c:numCache>
                <c:formatCode>General</c:formatCode>
                <c:ptCount val="7"/>
              </c:numCache>
            </c:numRef>
          </c:val>
          <c:extLst>
            <c:ext xmlns:c16="http://schemas.microsoft.com/office/drawing/2014/chart" uri="{C3380CC4-5D6E-409C-BE32-E72D297353CC}">
              <c16:uniqueId val="{00000008-A29A-45E0-896B-5BF4DC66CF17}"/>
            </c:ext>
          </c:extLst>
        </c:ser>
        <c:dLbls>
          <c:showLegendKey val="0"/>
          <c:showVal val="0"/>
          <c:showCatName val="0"/>
          <c:showSerName val="0"/>
          <c:showPercent val="0"/>
          <c:showBubbleSize val="0"/>
          <c:showLeaderLines val="1"/>
        </c:dLbls>
      </c:pie3DChart>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38100</xdr:colOff>
      <xdr:row>1</xdr:row>
      <xdr:rowOff>0</xdr:rowOff>
    </xdr:from>
    <xdr:ext cx="485775" cy="4286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257175</xdr:colOff>
      <xdr:row>48</xdr:row>
      <xdr:rowOff>76200</xdr:rowOff>
    </xdr:from>
    <xdr:ext cx="11582400" cy="4838700"/>
    <xdr:graphicFrame macro="">
      <xdr:nvGraphicFramePr>
        <xdr:cNvPr id="1070079404" name="Chart 1">
          <a:extLst>
            <a:ext uri="{FF2B5EF4-FFF2-40B4-BE49-F238E27FC236}">
              <a16:creationId xmlns:a16="http://schemas.microsoft.com/office/drawing/2014/main" id="{00000000-0008-0000-0300-0000AC1DC8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STADO%20DE%20ACCIONES%20SEPTIEMBR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ADO DE ACCIONES SEPTIEMBRE"/>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hyperlink" Target="https://www.movilidadbogota.gov.co/intranet/Gesti%C3%B3n%20de%20los%20Riesgos" TargetMode="External"/><Relationship Id="rId13" Type="http://schemas.openxmlformats.org/officeDocument/2006/relationships/hyperlink" Target="https://drive.google.com/drive/folders/1dwQcuCZPDh06D7h0jif2cVAddVMEqShD?usp=sharing" TargetMode="External"/><Relationship Id="rId18" Type="http://schemas.openxmlformats.org/officeDocument/2006/relationships/hyperlink" Target="https://www.movilidadbogota.gov.co/intranet/gestion-de-los-riesgos" TargetMode="External"/><Relationship Id="rId3" Type="http://schemas.openxmlformats.org/officeDocument/2006/relationships/hyperlink" Target="https://drive.google.com/drive/folders/1UGm0ScW5BLsk3WG2UwOu9PuAAWlbDODH?usp=sharing" TargetMode="External"/><Relationship Id="rId21" Type="http://schemas.openxmlformats.org/officeDocument/2006/relationships/comments" Target="../comments3.xml"/><Relationship Id="rId7" Type="http://schemas.openxmlformats.org/officeDocument/2006/relationships/hyperlink" Target="https://drive.google.com/drive/folders/1nwgFHbHD8mjMSImVhC942dKsnNyu9Npy?usp=sharing" TargetMode="External"/><Relationship Id="rId12" Type="http://schemas.openxmlformats.org/officeDocument/2006/relationships/hyperlink" Target="https://drive.google.com/drive/folders/1dwQcuCZPDh06D7h0jif2cVAddVMEqShD?usp=sharing" TargetMode="External"/><Relationship Id="rId17" Type="http://schemas.openxmlformats.org/officeDocument/2006/relationships/hyperlink" Target="https://www.movilidadbogota.gov.co/web/sites/default/files/Paginas/30-10-2023/pa04-m01_manual_de_poliiticas_especificas_v2.0._fpdf.pdf." TargetMode="External"/><Relationship Id="rId2" Type="http://schemas.openxmlformats.org/officeDocument/2006/relationships/hyperlink" Target="https://drive.google.com/drive/folders/1449Uv0iZJPsbL494Rd1RFkwE6YC0JMkp?usp=share_link." TargetMode="External"/><Relationship Id="rId16" Type="http://schemas.openxmlformats.org/officeDocument/2006/relationships/hyperlink" Target="http://compartidas.se/" TargetMode="External"/><Relationship Id="rId20" Type="http://schemas.openxmlformats.org/officeDocument/2006/relationships/vmlDrawing" Target="../drawings/vmlDrawing3.vml"/><Relationship Id="rId1" Type="http://schemas.openxmlformats.org/officeDocument/2006/relationships/hyperlink" Target="http://cierre.de/" TargetMode="External"/><Relationship Id="rId6" Type="http://schemas.openxmlformats.org/officeDocument/2006/relationships/hyperlink" Target="https://www.movilidadbogota.gov.co/intranet/PA02" TargetMode="External"/><Relationship Id="rId11" Type="http://schemas.openxmlformats.org/officeDocument/2006/relationships/hyperlink" Target="https://drive.google.com/drive/folders/1Lc7PxJ3GBDyCZ5NP_CluWynZxFzI-WKu?usp=sharing" TargetMode="External"/><Relationship Id="rId5" Type="http://schemas.openxmlformats.org/officeDocument/2006/relationships/hyperlink" Target="http://adjuntos.la/" TargetMode="External"/><Relationship Id="rId15" Type="http://schemas.openxmlformats.org/officeDocument/2006/relationships/hyperlink" Target="https://drive.google.com/drive/folders/1-HtlwrPKL-2uQeUVGmvrmhJeyqmKLoAU?usp=sharing" TargetMode="External"/><Relationship Id="rId10" Type="http://schemas.openxmlformats.org/officeDocument/2006/relationships/hyperlink" Target="https://drive.google.com/drive/folders/1Lc7PxJ3GBDyCZ5NP_CluWynZxFzI-WKu?usp=sharing" TargetMode="External"/><Relationship Id="rId19" Type="http://schemas.openxmlformats.org/officeDocument/2006/relationships/hyperlink" Target="https://drive.google.com/drive/folders/122yad87hvJvLwrWJWX_6sIniq5CboZ6J?usp=sharing." TargetMode="External"/><Relationship Id="rId4" Type="http://schemas.openxmlformats.org/officeDocument/2006/relationships/hyperlink" Target="https://drive.google.com/drive/folders/1ZYN3q4OkWfcFde42BflMGj6tCFQCGxdn?usp=sha" TargetMode="External"/><Relationship Id="rId9" Type="http://schemas.openxmlformats.org/officeDocument/2006/relationships/hyperlink" Target="https://drive.google.com/drive/folders/1Lc7PxJ3GBDyCZ5NP_CluWynZxFzI-WKu?usp=sharing" TargetMode="External"/><Relationship Id="rId14" Type="http://schemas.openxmlformats.org/officeDocument/2006/relationships/hyperlink" Target="https://www.colombiacompra.gov.co/sites/cce_public/files/documentos_adicionales_oc/-informe_de_supervision_junio_2023_1.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25252"/>
  </sheetPr>
  <dimension ref="A1:AV877"/>
  <sheetViews>
    <sheetView showGridLines="0" tabSelected="1" topLeftCell="O1" workbookViewId="0">
      <selection activeCell="AK9" sqref="AK9"/>
    </sheetView>
  </sheetViews>
  <sheetFormatPr baseColWidth="10" defaultColWidth="12.5703125" defaultRowHeight="15" customHeight="1"/>
  <cols>
    <col min="1" max="1" width="8.42578125" customWidth="1"/>
    <col min="2" max="2" width="6.42578125" customWidth="1"/>
    <col min="3" max="3" width="9.42578125" customWidth="1"/>
    <col min="4" max="4" width="9.28515625" customWidth="1"/>
    <col min="5" max="5" width="15.42578125" customWidth="1"/>
    <col min="6" max="6" width="11.42578125" customWidth="1"/>
    <col min="7" max="7" width="28.42578125" customWidth="1"/>
    <col min="8" max="8" width="9.42578125" customWidth="1"/>
    <col min="9" max="9" width="14.42578125" customWidth="1"/>
    <col min="10" max="10" width="26.5703125" customWidth="1"/>
    <col min="11" max="11" width="8.7109375" customWidth="1"/>
    <col min="12" max="12" width="20.28515625" customWidth="1"/>
    <col min="13" max="13" width="6.85546875" customWidth="1"/>
    <col min="14" max="14" width="13.7109375" customWidth="1"/>
    <col min="15" max="15" width="16.5703125" customWidth="1"/>
    <col min="16" max="16" width="16" customWidth="1"/>
    <col min="17" max="17" width="13.42578125" customWidth="1"/>
    <col min="18" max="18" width="14.5703125" customWidth="1"/>
    <col min="19" max="19" width="10.85546875" customWidth="1"/>
    <col min="20" max="21" width="9.140625" customWidth="1"/>
    <col min="22" max="22" width="10.85546875" customWidth="1"/>
    <col min="23" max="23" width="16.85546875" customWidth="1"/>
    <col min="24" max="24" width="31.85546875" customWidth="1"/>
    <col min="25" max="25" width="9.85546875" customWidth="1"/>
    <col min="26" max="26" width="10.7109375" customWidth="1"/>
    <col min="27" max="27" width="11.42578125" customWidth="1"/>
    <col min="28" max="28" width="55.42578125" customWidth="1"/>
    <col min="29" max="29" width="19.42578125" hidden="1" customWidth="1"/>
    <col min="30" max="30" width="20.42578125" hidden="1" customWidth="1"/>
    <col min="31" max="32" width="22.42578125" hidden="1" customWidth="1"/>
    <col min="33" max="33" width="36.42578125" hidden="1" customWidth="1"/>
    <col min="34" max="35" width="18.42578125" hidden="1" customWidth="1"/>
  </cols>
  <sheetData>
    <row r="1" spans="1:48" ht="15" customHeight="1">
      <c r="A1" s="1"/>
      <c r="B1" s="2"/>
      <c r="C1" s="2"/>
      <c r="D1" s="2"/>
      <c r="E1" s="3"/>
      <c r="F1" s="323" t="s">
        <v>0</v>
      </c>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row>
    <row r="2" spans="1:48" ht="6.75" customHeight="1">
      <c r="A2" s="325"/>
      <c r="B2" s="324"/>
      <c r="C2" s="324"/>
      <c r="D2" s="324"/>
      <c r="E2" s="326"/>
      <c r="F2" s="323" t="s">
        <v>1</v>
      </c>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row>
    <row r="3" spans="1:48" ht="9" customHeight="1">
      <c r="A3" s="327"/>
      <c r="B3" s="324"/>
      <c r="C3" s="324"/>
      <c r="D3" s="324"/>
      <c r="E3" s="326"/>
      <c r="F3" s="323" t="s">
        <v>2</v>
      </c>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row>
    <row r="4" spans="1:48" ht="9" customHeight="1">
      <c r="A4" s="328"/>
      <c r="B4" s="329"/>
      <c r="C4" s="329"/>
      <c r="D4" s="329"/>
      <c r="E4" s="330"/>
      <c r="F4" s="331" t="s">
        <v>3</v>
      </c>
      <c r="G4" s="332"/>
      <c r="H4" s="332"/>
      <c r="I4" s="332"/>
      <c r="J4" s="332"/>
      <c r="K4" s="332"/>
      <c r="L4" s="332"/>
      <c r="M4" s="332"/>
      <c r="N4" s="332"/>
      <c r="O4" s="333"/>
      <c r="P4" s="334" t="s">
        <v>4</v>
      </c>
      <c r="Q4" s="324"/>
      <c r="R4" s="324"/>
      <c r="S4" s="324"/>
      <c r="T4" s="324"/>
      <c r="U4" s="324"/>
      <c r="V4" s="324"/>
      <c r="W4" s="324"/>
      <c r="X4" s="324"/>
      <c r="Y4" s="324"/>
      <c r="Z4" s="324"/>
      <c r="AA4" s="324"/>
      <c r="AB4" s="324"/>
      <c r="AC4" s="324"/>
      <c r="AD4" s="324"/>
      <c r="AE4" s="324"/>
      <c r="AF4" s="324"/>
      <c r="AG4" s="324"/>
      <c r="AH4" s="4"/>
      <c r="AI4" s="4"/>
    </row>
    <row r="5" spans="1:48" ht="13.5" customHeight="1">
      <c r="A5" s="335" t="s">
        <v>5</v>
      </c>
      <c r="B5" s="320"/>
      <c r="C5" s="320"/>
      <c r="D5" s="320"/>
      <c r="E5" s="320"/>
      <c r="F5" s="320"/>
      <c r="G5" s="320"/>
      <c r="H5" s="320"/>
      <c r="I5" s="320"/>
      <c r="J5" s="320"/>
      <c r="K5" s="320"/>
      <c r="L5" s="320"/>
      <c r="M5" s="320"/>
      <c r="N5" s="320"/>
      <c r="O5" s="320"/>
      <c r="P5" s="320"/>
      <c r="Q5" s="320"/>
      <c r="R5" s="320"/>
      <c r="S5" s="320"/>
      <c r="T5" s="320"/>
      <c r="U5" s="321"/>
      <c r="V5" s="319" t="s">
        <v>6</v>
      </c>
      <c r="W5" s="320"/>
      <c r="X5" s="321"/>
      <c r="Y5" s="322" t="s">
        <v>7</v>
      </c>
      <c r="Z5" s="320"/>
      <c r="AA5" s="320"/>
      <c r="AB5" s="321"/>
      <c r="AC5" s="336" t="s">
        <v>8</v>
      </c>
      <c r="AD5" s="337"/>
      <c r="AE5" s="337"/>
      <c r="AF5" s="337"/>
      <c r="AG5" s="337"/>
      <c r="AH5" s="337"/>
      <c r="AI5" s="338"/>
    </row>
    <row r="6" spans="1:48" ht="37.5" customHeight="1">
      <c r="A6" s="5" t="s">
        <v>9</v>
      </c>
      <c r="B6" s="5" t="s">
        <v>10</v>
      </c>
      <c r="C6" s="5" t="s">
        <v>11</v>
      </c>
      <c r="D6" s="5" t="s">
        <v>12</v>
      </c>
      <c r="E6" s="5" t="s">
        <v>13</v>
      </c>
      <c r="F6" s="5" t="s">
        <v>14</v>
      </c>
      <c r="G6" s="5" t="s">
        <v>15</v>
      </c>
      <c r="H6" s="6" t="s">
        <v>16</v>
      </c>
      <c r="I6" s="6" t="s">
        <v>17</v>
      </c>
      <c r="J6" s="5" t="s">
        <v>18</v>
      </c>
      <c r="K6" s="6" t="s">
        <v>19</v>
      </c>
      <c r="L6" s="6" t="s">
        <v>20</v>
      </c>
      <c r="M6" s="5" t="s">
        <v>21</v>
      </c>
      <c r="N6" s="5" t="s">
        <v>22</v>
      </c>
      <c r="O6" s="7" t="s">
        <v>23</v>
      </c>
      <c r="P6" s="5" t="s">
        <v>24</v>
      </c>
      <c r="Q6" s="5" t="s">
        <v>25</v>
      </c>
      <c r="R6" s="5" t="s">
        <v>26</v>
      </c>
      <c r="S6" s="5" t="s">
        <v>27</v>
      </c>
      <c r="T6" s="5" t="s">
        <v>28</v>
      </c>
      <c r="U6" s="5" t="s">
        <v>29</v>
      </c>
      <c r="V6" s="5" t="s">
        <v>30</v>
      </c>
      <c r="W6" s="5" t="s">
        <v>31</v>
      </c>
      <c r="X6" s="5" t="s">
        <v>32</v>
      </c>
      <c r="Y6" s="5" t="s">
        <v>33</v>
      </c>
      <c r="Z6" s="5" t="s">
        <v>30</v>
      </c>
      <c r="AA6" s="5" t="s">
        <v>34</v>
      </c>
      <c r="AB6" s="6" t="s">
        <v>35</v>
      </c>
      <c r="AC6" s="5" t="s">
        <v>27</v>
      </c>
      <c r="AD6" s="5" t="s">
        <v>34</v>
      </c>
      <c r="AE6" s="5" t="s">
        <v>36</v>
      </c>
      <c r="AF6" s="5" t="s">
        <v>37</v>
      </c>
      <c r="AG6" s="5" t="s">
        <v>38</v>
      </c>
      <c r="AH6" s="5" t="s">
        <v>39</v>
      </c>
      <c r="AI6" s="5" t="s">
        <v>40</v>
      </c>
    </row>
    <row r="7" spans="1:48" ht="66" customHeight="1">
      <c r="A7" s="8" t="s">
        <v>41</v>
      </c>
      <c r="B7" s="9">
        <v>1</v>
      </c>
      <c r="C7" s="8">
        <v>2022</v>
      </c>
      <c r="D7" s="8" t="s">
        <v>42</v>
      </c>
      <c r="E7" s="8" t="s">
        <v>43</v>
      </c>
      <c r="F7" s="10">
        <v>44768</v>
      </c>
      <c r="G7" s="11" t="s">
        <v>44</v>
      </c>
      <c r="H7" s="8" t="s">
        <v>45</v>
      </c>
      <c r="I7" s="8" t="s">
        <v>46</v>
      </c>
      <c r="J7" s="8" t="s">
        <v>47</v>
      </c>
      <c r="K7" s="8" t="s">
        <v>48</v>
      </c>
      <c r="L7" s="8" t="s">
        <v>49</v>
      </c>
      <c r="M7" s="8" t="s">
        <v>50</v>
      </c>
      <c r="N7" s="8" t="s">
        <v>51</v>
      </c>
      <c r="O7" s="8" t="s">
        <v>52</v>
      </c>
      <c r="P7" s="8" t="s">
        <v>52</v>
      </c>
      <c r="Q7" s="10">
        <v>44880</v>
      </c>
      <c r="R7" s="10">
        <v>45289</v>
      </c>
      <c r="S7" s="10">
        <v>44813</v>
      </c>
      <c r="T7" s="8">
        <v>1</v>
      </c>
      <c r="U7" s="8">
        <v>0</v>
      </c>
      <c r="V7" s="12">
        <v>45077</v>
      </c>
      <c r="W7" s="13" t="s">
        <v>53</v>
      </c>
      <c r="X7" s="14" t="s">
        <v>54</v>
      </c>
      <c r="Y7" s="15" t="s">
        <v>55</v>
      </c>
      <c r="Z7" s="16">
        <v>45275</v>
      </c>
      <c r="AA7" s="13" t="s">
        <v>56</v>
      </c>
      <c r="AB7" s="17" t="s">
        <v>57</v>
      </c>
      <c r="AC7" s="8"/>
      <c r="AD7" s="8"/>
      <c r="AE7" s="8"/>
      <c r="AF7" s="8"/>
      <c r="AG7" s="8"/>
      <c r="AH7" s="8"/>
      <c r="AI7" s="8"/>
      <c r="AJ7" s="18"/>
      <c r="AK7" s="18"/>
      <c r="AL7" s="18"/>
      <c r="AM7" s="18"/>
      <c r="AN7" s="18"/>
      <c r="AO7" s="18"/>
      <c r="AP7" s="18"/>
      <c r="AQ7" s="18"/>
      <c r="AR7" s="18"/>
      <c r="AS7" s="18"/>
      <c r="AT7" s="18"/>
      <c r="AU7" s="18"/>
      <c r="AV7" s="18"/>
    </row>
    <row r="8" spans="1:48" ht="27" customHeight="1">
      <c r="A8" s="8" t="s">
        <v>58</v>
      </c>
      <c r="B8" s="9">
        <v>3</v>
      </c>
      <c r="C8" s="8">
        <v>2023</v>
      </c>
      <c r="D8" s="8" t="s">
        <v>59</v>
      </c>
      <c r="E8" s="8" t="s">
        <v>60</v>
      </c>
      <c r="F8" s="10">
        <v>44924</v>
      </c>
      <c r="G8" s="11" t="s">
        <v>61</v>
      </c>
      <c r="H8" s="8" t="s">
        <v>62</v>
      </c>
      <c r="I8" s="8" t="s">
        <v>63</v>
      </c>
      <c r="J8" s="8" t="s">
        <v>64</v>
      </c>
      <c r="K8" s="8" t="s">
        <v>48</v>
      </c>
      <c r="L8" s="8" t="s">
        <v>65</v>
      </c>
      <c r="M8" s="8">
        <v>1</v>
      </c>
      <c r="N8" s="8" t="s">
        <v>66</v>
      </c>
      <c r="O8" s="8" t="s">
        <v>67</v>
      </c>
      <c r="P8" s="8" t="s">
        <v>67</v>
      </c>
      <c r="Q8" s="10">
        <v>44986</v>
      </c>
      <c r="R8" s="10">
        <v>45275</v>
      </c>
      <c r="S8" s="10"/>
      <c r="T8" s="8">
        <v>0</v>
      </c>
      <c r="U8" s="8">
        <v>0</v>
      </c>
      <c r="V8" s="12"/>
      <c r="W8" s="13"/>
      <c r="X8" s="14"/>
      <c r="Y8" s="15" t="s">
        <v>55</v>
      </c>
      <c r="Z8" s="16">
        <v>45273</v>
      </c>
      <c r="AA8" s="13" t="s">
        <v>68</v>
      </c>
      <c r="AB8" s="17" t="s">
        <v>69</v>
      </c>
      <c r="AC8" s="8"/>
      <c r="AD8" s="9"/>
      <c r="AE8" s="8"/>
      <c r="AF8" s="8"/>
      <c r="AG8" s="8"/>
      <c r="AH8" s="10"/>
      <c r="AI8" s="11"/>
      <c r="AJ8" s="18"/>
      <c r="AK8" s="18"/>
      <c r="AL8" s="18"/>
      <c r="AM8" s="18"/>
      <c r="AN8" s="18"/>
      <c r="AO8" s="18"/>
      <c r="AP8" s="18"/>
      <c r="AQ8" s="18"/>
      <c r="AR8" s="18"/>
      <c r="AS8" s="18"/>
      <c r="AT8" s="18"/>
      <c r="AU8" s="18"/>
      <c r="AV8" s="18"/>
    </row>
    <row r="9" spans="1:48" ht="27" customHeight="1">
      <c r="A9" s="8" t="s">
        <v>70</v>
      </c>
      <c r="B9" s="9">
        <v>1</v>
      </c>
      <c r="C9" s="8">
        <v>2023</v>
      </c>
      <c r="D9" s="8" t="s">
        <v>59</v>
      </c>
      <c r="E9" s="8" t="s">
        <v>71</v>
      </c>
      <c r="F9" s="10">
        <v>44918</v>
      </c>
      <c r="G9" s="11" t="s">
        <v>72</v>
      </c>
      <c r="H9" s="8" t="s">
        <v>62</v>
      </c>
      <c r="I9" s="8" t="s">
        <v>73</v>
      </c>
      <c r="J9" s="8" t="s">
        <v>74</v>
      </c>
      <c r="K9" s="8" t="s">
        <v>48</v>
      </c>
      <c r="L9" s="8" t="s">
        <v>75</v>
      </c>
      <c r="M9" s="8">
        <v>9</v>
      </c>
      <c r="N9" s="8" t="s">
        <v>66</v>
      </c>
      <c r="O9" s="8" t="s">
        <v>67</v>
      </c>
      <c r="P9" s="8" t="s">
        <v>67</v>
      </c>
      <c r="Q9" s="10">
        <v>45019</v>
      </c>
      <c r="R9" s="10">
        <v>45289</v>
      </c>
      <c r="S9" s="10"/>
      <c r="T9" s="8">
        <v>0</v>
      </c>
      <c r="U9" s="8">
        <v>0</v>
      </c>
      <c r="V9" s="12"/>
      <c r="W9" s="13"/>
      <c r="X9" s="14"/>
      <c r="Y9" s="15" t="s">
        <v>55</v>
      </c>
      <c r="Z9" s="16">
        <v>45273</v>
      </c>
      <c r="AA9" s="13" t="s">
        <v>68</v>
      </c>
      <c r="AB9" s="17" t="s">
        <v>76</v>
      </c>
      <c r="AC9" s="8"/>
      <c r="AD9" s="9"/>
      <c r="AE9" s="8"/>
      <c r="AF9" s="8"/>
      <c r="AG9" s="8"/>
      <c r="AH9" s="10"/>
      <c r="AI9" s="11"/>
      <c r="AJ9" s="18"/>
      <c r="AK9" s="18"/>
      <c r="AL9" s="18"/>
      <c r="AM9" s="18"/>
      <c r="AN9" s="18"/>
      <c r="AO9" s="18"/>
      <c r="AP9" s="18"/>
      <c r="AQ9" s="18"/>
      <c r="AR9" s="18"/>
      <c r="AS9" s="18"/>
      <c r="AT9" s="18"/>
      <c r="AU9" s="18"/>
      <c r="AV9" s="18"/>
    </row>
    <row r="10" spans="1:48" ht="27" customHeight="1">
      <c r="A10" s="8" t="s">
        <v>77</v>
      </c>
      <c r="B10" s="9">
        <v>3</v>
      </c>
      <c r="C10" s="8">
        <v>2023</v>
      </c>
      <c r="D10" s="8" t="s">
        <v>78</v>
      </c>
      <c r="E10" s="8" t="s">
        <v>79</v>
      </c>
      <c r="F10" s="10">
        <v>44986</v>
      </c>
      <c r="G10" s="11" t="s">
        <v>80</v>
      </c>
      <c r="H10" s="8" t="s">
        <v>81</v>
      </c>
      <c r="I10" s="8" t="s">
        <v>82</v>
      </c>
      <c r="J10" s="8" t="s">
        <v>83</v>
      </c>
      <c r="K10" s="8" t="s">
        <v>84</v>
      </c>
      <c r="L10" s="8" t="s">
        <v>85</v>
      </c>
      <c r="M10" s="8">
        <v>1</v>
      </c>
      <c r="N10" s="8" t="s">
        <v>86</v>
      </c>
      <c r="O10" s="8" t="s">
        <v>87</v>
      </c>
      <c r="P10" s="8" t="s">
        <v>87</v>
      </c>
      <c r="Q10" s="10">
        <v>44998</v>
      </c>
      <c r="R10" s="10">
        <v>45272</v>
      </c>
      <c r="S10" s="10"/>
      <c r="T10" s="8">
        <v>0</v>
      </c>
      <c r="U10" s="8">
        <v>0</v>
      </c>
      <c r="V10" s="12"/>
      <c r="W10" s="13" t="s">
        <v>88</v>
      </c>
      <c r="X10" s="14"/>
      <c r="Y10" s="15" t="s">
        <v>55</v>
      </c>
      <c r="Z10" s="16">
        <v>45269</v>
      </c>
      <c r="AA10" s="13" t="s">
        <v>89</v>
      </c>
      <c r="AB10" s="17" t="s">
        <v>90</v>
      </c>
      <c r="AC10" s="8"/>
      <c r="AD10" s="9"/>
      <c r="AE10" s="8"/>
      <c r="AF10" s="8"/>
      <c r="AG10" s="8"/>
      <c r="AH10" s="10"/>
      <c r="AI10" s="11"/>
      <c r="AJ10" s="18"/>
      <c r="AK10" s="18"/>
      <c r="AL10" s="18"/>
      <c r="AM10" s="18"/>
      <c r="AN10" s="18"/>
      <c r="AO10" s="18"/>
      <c r="AP10" s="18"/>
      <c r="AQ10" s="18"/>
      <c r="AR10" s="18"/>
      <c r="AS10" s="18"/>
      <c r="AT10" s="18"/>
      <c r="AU10" s="18"/>
      <c r="AV10" s="18"/>
    </row>
    <row r="11" spans="1:48" ht="27" customHeight="1">
      <c r="A11" s="8" t="s">
        <v>77</v>
      </c>
      <c r="B11" s="9">
        <v>4</v>
      </c>
      <c r="C11" s="8">
        <v>2023</v>
      </c>
      <c r="D11" s="8" t="s">
        <v>78</v>
      </c>
      <c r="E11" s="8" t="s">
        <v>79</v>
      </c>
      <c r="F11" s="10">
        <v>44986</v>
      </c>
      <c r="G11" s="11" t="s">
        <v>80</v>
      </c>
      <c r="H11" s="8" t="s">
        <v>81</v>
      </c>
      <c r="I11" s="8" t="s">
        <v>82</v>
      </c>
      <c r="J11" s="8" t="s">
        <v>91</v>
      </c>
      <c r="K11" s="8" t="s">
        <v>84</v>
      </c>
      <c r="L11" s="8" t="s">
        <v>92</v>
      </c>
      <c r="M11" s="8">
        <v>1</v>
      </c>
      <c r="N11" s="8" t="s">
        <v>86</v>
      </c>
      <c r="O11" s="8" t="s">
        <v>87</v>
      </c>
      <c r="P11" s="8" t="s">
        <v>87</v>
      </c>
      <c r="Q11" s="10">
        <v>44998</v>
      </c>
      <c r="R11" s="10">
        <v>45272</v>
      </c>
      <c r="S11" s="10"/>
      <c r="T11" s="8">
        <v>0</v>
      </c>
      <c r="U11" s="8">
        <v>0</v>
      </c>
      <c r="V11" s="12"/>
      <c r="W11" s="13" t="s">
        <v>88</v>
      </c>
      <c r="X11" s="14"/>
      <c r="Y11" s="15" t="s">
        <v>55</v>
      </c>
      <c r="Z11" s="16">
        <v>45269</v>
      </c>
      <c r="AA11" s="13" t="s">
        <v>89</v>
      </c>
      <c r="AB11" s="17" t="s">
        <v>93</v>
      </c>
      <c r="AC11" s="8"/>
      <c r="AD11" s="9"/>
      <c r="AE11" s="8"/>
      <c r="AF11" s="8"/>
      <c r="AG11" s="8"/>
      <c r="AH11" s="10"/>
      <c r="AI11" s="11"/>
      <c r="AJ11" s="18"/>
      <c r="AK11" s="18"/>
      <c r="AL11" s="18"/>
      <c r="AM11" s="18"/>
      <c r="AN11" s="18"/>
      <c r="AO11" s="18"/>
      <c r="AP11" s="18"/>
      <c r="AQ11" s="18"/>
      <c r="AR11" s="18"/>
      <c r="AS11" s="18"/>
      <c r="AT11" s="18"/>
      <c r="AU11" s="18"/>
      <c r="AV11" s="18"/>
    </row>
    <row r="12" spans="1:48" ht="27" customHeight="1">
      <c r="A12" s="8" t="s">
        <v>77</v>
      </c>
      <c r="B12" s="9">
        <v>5</v>
      </c>
      <c r="C12" s="8">
        <v>2023</v>
      </c>
      <c r="D12" s="8" t="s">
        <v>78</v>
      </c>
      <c r="E12" s="8" t="s">
        <v>79</v>
      </c>
      <c r="F12" s="10">
        <v>44986</v>
      </c>
      <c r="G12" s="11" t="s">
        <v>80</v>
      </c>
      <c r="H12" s="8" t="s">
        <v>81</v>
      </c>
      <c r="I12" s="8" t="s">
        <v>82</v>
      </c>
      <c r="J12" s="8" t="s">
        <v>94</v>
      </c>
      <c r="K12" s="8" t="s">
        <v>84</v>
      </c>
      <c r="L12" s="8" t="s">
        <v>95</v>
      </c>
      <c r="M12" s="8">
        <v>1</v>
      </c>
      <c r="N12" s="8" t="s">
        <v>86</v>
      </c>
      <c r="O12" s="8" t="s">
        <v>87</v>
      </c>
      <c r="P12" s="8" t="s">
        <v>87</v>
      </c>
      <c r="Q12" s="10">
        <v>44998</v>
      </c>
      <c r="R12" s="10">
        <v>45272</v>
      </c>
      <c r="S12" s="10"/>
      <c r="T12" s="8">
        <v>0</v>
      </c>
      <c r="U12" s="8">
        <v>0</v>
      </c>
      <c r="V12" s="12"/>
      <c r="W12" s="13" t="s">
        <v>88</v>
      </c>
      <c r="X12" s="14"/>
      <c r="Y12" s="15" t="s">
        <v>55</v>
      </c>
      <c r="Z12" s="16">
        <v>45269</v>
      </c>
      <c r="AA12" s="13" t="s">
        <v>89</v>
      </c>
      <c r="AB12" s="17" t="s">
        <v>93</v>
      </c>
      <c r="AC12" s="8"/>
      <c r="AD12" s="9"/>
      <c r="AE12" s="8"/>
      <c r="AF12" s="8"/>
      <c r="AG12" s="8"/>
      <c r="AH12" s="10"/>
      <c r="AI12" s="11"/>
      <c r="AJ12" s="18"/>
      <c r="AK12" s="18"/>
      <c r="AL12" s="18"/>
      <c r="AM12" s="18"/>
      <c r="AN12" s="18"/>
      <c r="AO12" s="18"/>
      <c r="AP12" s="18"/>
      <c r="AQ12" s="18"/>
      <c r="AR12" s="18"/>
      <c r="AS12" s="18"/>
      <c r="AT12" s="18"/>
      <c r="AU12" s="18"/>
      <c r="AV12" s="18"/>
    </row>
    <row r="13" spans="1:48" ht="27" customHeight="1">
      <c r="A13" s="8" t="s">
        <v>96</v>
      </c>
      <c r="B13" s="9">
        <v>1</v>
      </c>
      <c r="C13" s="8">
        <v>2023</v>
      </c>
      <c r="D13" s="8" t="s">
        <v>97</v>
      </c>
      <c r="E13" s="8" t="s">
        <v>79</v>
      </c>
      <c r="F13" s="10">
        <v>44986</v>
      </c>
      <c r="G13" s="11" t="s">
        <v>98</v>
      </c>
      <c r="H13" s="8" t="s">
        <v>99</v>
      </c>
      <c r="I13" s="8" t="s">
        <v>100</v>
      </c>
      <c r="J13" s="8" t="s">
        <v>101</v>
      </c>
      <c r="K13" s="8" t="s">
        <v>48</v>
      </c>
      <c r="L13" s="8" t="s">
        <v>102</v>
      </c>
      <c r="M13" s="8">
        <v>6</v>
      </c>
      <c r="N13" s="8" t="s">
        <v>103</v>
      </c>
      <c r="O13" s="8" t="s">
        <v>103</v>
      </c>
      <c r="P13" s="8" t="s">
        <v>104</v>
      </c>
      <c r="Q13" s="10">
        <v>45048</v>
      </c>
      <c r="R13" s="10">
        <v>45289</v>
      </c>
      <c r="S13" s="10"/>
      <c r="T13" s="8">
        <v>0</v>
      </c>
      <c r="U13" s="8">
        <v>0</v>
      </c>
      <c r="V13" s="12"/>
      <c r="W13" s="13" t="s">
        <v>105</v>
      </c>
      <c r="X13" s="14"/>
      <c r="Y13" s="15" t="s">
        <v>55</v>
      </c>
      <c r="Z13" s="16">
        <v>45269</v>
      </c>
      <c r="AA13" s="13" t="s">
        <v>89</v>
      </c>
      <c r="AB13" s="17" t="s">
        <v>106</v>
      </c>
      <c r="AC13" s="8"/>
      <c r="AD13" s="9"/>
      <c r="AE13" s="8"/>
      <c r="AF13" s="8"/>
      <c r="AG13" s="8"/>
      <c r="AH13" s="10"/>
      <c r="AI13" s="11"/>
      <c r="AJ13" s="18"/>
      <c r="AK13" s="18"/>
      <c r="AL13" s="18"/>
      <c r="AM13" s="18"/>
      <c r="AN13" s="18"/>
      <c r="AO13" s="18"/>
      <c r="AP13" s="18"/>
      <c r="AQ13" s="18"/>
      <c r="AR13" s="18"/>
      <c r="AS13" s="18"/>
      <c r="AT13" s="18"/>
      <c r="AU13" s="18"/>
      <c r="AV13" s="18"/>
    </row>
    <row r="14" spans="1:48" ht="27" customHeight="1">
      <c r="A14" s="8" t="s">
        <v>96</v>
      </c>
      <c r="B14" s="9">
        <v>2</v>
      </c>
      <c r="C14" s="8">
        <v>2023</v>
      </c>
      <c r="D14" s="8" t="s">
        <v>97</v>
      </c>
      <c r="E14" s="8" t="s">
        <v>79</v>
      </c>
      <c r="F14" s="10">
        <v>44986</v>
      </c>
      <c r="G14" s="11" t="s">
        <v>98</v>
      </c>
      <c r="H14" s="8" t="s">
        <v>99</v>
      </c>
      <c r="I14" s="8" t="s">
        <v>100</v>
      </c>
      <c r="J14" s="8" t="s">
        <v>107</v>
      </c>
      <c r="K14" s="8" t="s">
        <v>48</v>
      </c>
      <c r="L14" s="8" t="s">
        <v>108</v>
      </c>
      <c r="M14" s="8">
        <v>6</v>
      </c>
      <c r="N14" s="8" t="s">
        <v>103</v>
      </c>
      <c r="O14" s="8" t="s">
        <v>103</v>
      </c>
      <c r="P14" s="8" t="s">
        <v>104</v>
      </c>
      <c r="Q14" s="10">
        <v>45048</v>
      </c>
      <c r="R14" s="10">
        <v>45289</v>
      </c>
      <c r="S14" s="10"/>
      <c r="T14" s="8"/>
      <c r="U14" s="8"/>
      <c r="V14" s="12"/>
      <c r="W14" s="13" t="s">
        <v>105</v>
      </c>
      <c r="X14" s="14"/>
      <c r="Y14" s="15" t="s">
        <v>55</v>
      </c>
      <c r="Z14" s="16">
        <v>45269</v>
      </c>
      <c r="AA14" s="13" t="s">
        <v>89</v>
      </c>
      <c r="AB14" s="17" t="s">
        <v>109</v>
      </c>
      <c r="AC14" s="8"/>
      <c r="AD14" s="9"/>
      <c r="AE14" s="8"/>
      <c r="AF14" s="8"/>
      <c r="AG14" s="8"/>
      <c r="AH14" s="10"/>
      <c r="AI14" s="11"/>
      <c r="AJ14" s="18"/>
      <c r="AK14" s="18"/>
      <c r="AL14" s="18"/>
      <c r="AM14" s="18"/>
      <c r="AN14" s="18"/>
      <c r="AO14" s="18"/>
      <c r="AP14" s="18"/>
      <c r="AQ14" s="18"/>
      <c r="AR14" s="18"/>
      <c r="AS14" s="18"/>
      <c r="AT14" s="18"/>
      <c r="AU14" s="18"/>
      <c r="AV14" s="18"/>
    </row>
    <row r="15" spans="1:48" ht="27" customHeight="1">
      <c r="A15" s="8" t="s">
        <v>110</v>
      </c>
      <c r="B15" s="9">
        <v>1</v>
      </c>
      <c r="C15" s="8">
        <v>2023</v>
      </c>
      <c r="D15" s="8" t="s">
        <v>42</v>
      </c>
      <c r="E15" s="8" t="s">
        <v>111</v>
      </c>
      <c r="F15" s="10">
        <v>44986</v>
      </c>
      <c r="G15" s="11" t="s">
        <v>112</v>
      </c>
      <c r="H15" s="8" t="s">
        <v>113</v>
      </c>
      <c r="I15" s="8" t="s">
        <v>114</v>
      </c>
      <c r="J15" s="8" t="s">
        <v>115</v>
      </c>
      <c r="K15" s="8" t="s">
        <v>48</v>
      </c>
      <c r="L15" s="8" t="s">
        <v>116</v>
      </c>
      <c r="M15" s="8">
        <v>1</v>
      </c>
      <c r="N15" s="8" t="s">
        <v>51</v>
      </c>
      <c r="O15" s="8" t="s">
        <v>52</v>
      </c>
      <c r="P15" s="8" t="s">
        <v>117</v>
      </c>
      <c r="Q15" s="10">
        <v>45017</v>
      </c>
      <c r="R15" s="10">
        <v>45275</v>
      </c>
      <c r="S15" s="10"/>
      <c r="T15" s="8">
        <v>0</v>
      </c>
      <c r="U15" s="8">
        <v>0</v>
      </c>
      <c r="V15" s="12">
        <v>45148</v>
      </c>
      <c r="W15" s="13" t="s">
        <v>53</v>
      </c>
      <c r="X15" s="14" t="s">
        <v>118</v>
      </c>
      <c r="Y15" s="15" t="s">
        <v>55</v>
      </c>
      <c r="Z15" s="16">
        <v>45274</v>
      </c>
      <c r="AA15" s="13" t="s">
        <v>119</v>
      </c>
      <c r="AB15" s="17" t="s">
        <v>120</v>
      </c>
      <c r="AC15" s="8"/>
      <c r="AD15" s="9"/>
      <c r="AE15" s="8"/>
      <c r="AF15" s="8"/>
      <c r="AG15" s="8"/>
      <c r="AH15" s="10"/>
      <c r="AI15" s="11"/>
      <c r="AJ15" s="18"/>
      <c r="AK15" s="18"/>
      <c r="AL15" s="18"/>
      <c r="AM15" s="18"/>
      <c r="AN15" s="18"/>
      <c r="AO15" s="18"/>
      <c r="AP15" s="18"/>
      <c r="AQ15" s="18"/>
      <c r="AR15" s="18"/>
      <c r="AS15" s="18"/>
      <c r="AT15" s="18"/>
      <c r="AU15" s="18"/>
      <c r="AV15" s="18"/>
    </row>
    <row r="16" spans="1:48" ht="27" customHeight="1">
      <c r="A16" s="8" t="s">
        <v>110</v>
      </c>
      <c r="B16" s="9">
        <v>2</v>
      </c>
      <c r="C16" s="8">
        <v>2023</v>
      </c>
      <c r="D16" s="8" t="s">
        <v>42</v>
      </c>
      <c r="E16" s="8" t="s">
        <v>111</v>
      </c>
      <c r="F16" s="10">
        <v>44986</v>
      </c>
      <c r="G16" s="11" t="s">
        <v>112</v>
      </c>
      <c r="H16" s="8" t="s">
        <v>113</v>
      </c>
      <c r="I16" s="8" t="s">
        <v>114</v>
      </c>
      <c r="J16" s="8" t="s">
        <v>121</v>
      </c>
      <c r="K16" s="8" t="s">
        <v>48</v>
      </c>
      <c r="L16" s="8" t="s">
        <v>122</v>
      </c>
      <c r="M16" s="8">
        <v>1</v>
      </c>
      <c r="N16" s="8" t="s">
        <v>51</v>
      </c>
      <c r="O16" s="8" t="s">
        <v>52</v>
      </c>
      <c r="P16" s="8" t="s">
        <v>117</v>
      </c>
      <c r="Q16" s="10">
        <v>45017</v>
      </c>
      <c r="R16" s="10">
        <v>45535</v>
      </c>
      <c r="S16" s="10"/>
      <c r="T16" s="8">
        <v>1</v>
      </c>
      <c r="U16" s="19">
        <v>45196</v>
      </c>
      <c r="V16" s="12">
        <v>45196</v>
      </c>
      <c r="W16" s="13" t="s">
        <v>53</v>
      </c>
      <c r="X16" s="14" t="s">
        <v>123</v>
      </c>
      <c r="Y16" s="15" t="s">
        <v>55</v>
      </c>
      <c r="Z16" s="16">
        <v>45274</v>
      </c>
      <c r="AA16" s="13" t="s">
        <v>119</v>
      </c>
      <c r="AB16" s="17" t="s">
        <v>124</v>
      </c>
      <c r="AC16" s="8"/>
      <c r="AD16" s="9"/>
      <c r="AE16" s="8"/>
      <c r="AF16" s="8"/>
      <c r="AG16" s="8"/>
      <c r="AH16" s="10"/>
      <c r="AI16" s="11"/>
      <c r="AJ16" s="18"/>
      <c r="AK16" s="18"/>
      <c r="AL16" s="18"/>
      <c r="AM16" s="18"/>
      <c r="AN16" s="18"/>
      <c r="AO16" s="18"/>
      <c r="AP16" s="18"/>
      <c r="AQ16" s="18"/>
      <c r="AR16" s="18"/>
      <c r="AS16" s="18"/>
      <c r="AT16" s="18"/>
      <c r="AU16" s="18"/>
      <c r="AV16" s="18"/>
    </row>
    <row r="17" spans="1:48" ht="27" customHeight="1">
      <c r="A17" s="8" t="s">
        <v>125</v>
      </c>
      <c r="B17" s="9">
        <v>2</v>
      </c>
      <c r="C17" s="8">
        <v>2023</v>
      </c>
      <c r="D17" s="8" t="s">
        <v>42</v>
      </c>
      <c r="E17" s="8" t="s">
        <v>111</v>
      </c>
      <c r="F17" s="10">
        <v>44986</v>
      </c>
      <c r="G17" s="11" t="s">
        <v>126</v>
      </c>
      <c r="H17" s="8" t="s">
        <v>113</v>
      </c>
      <c r="I17" s="8" t="s">
        <v>127</v>
      </c>
      <c r="J17" s="8" t="s">
        <v>128</v>
      </c>
      <c r="K17" s="8" t="s">
        <v>48</v>
      </c>
      <c r="L17" s="8" t="s">
        <v>129</v>
      </c>
      <c r="M17" s="8">
        <v>1</v>
      </c>
      <c r="N17" s="8" t="s">
        <v>51</v>
      </c>
      <c r="O17" s="8" t="s">
        <v>52</v>
      </c>
      <c r="P17" s="8" t="s">
        <v>117</v>
      </c>
      <c r="Q17" s="10">
        <v>45108</v>
      </c>
      <c r="R17" s="10">
        <v>45535</v>
      </c>
      <c r="S17" s="10"/>
      <c r="T17" s="8">
        <v>1</v>
      </c>
      <c r="U17" s="8">
        <v>0</v>
      </c>
      <c r="V17" s="12">
        <v>45260</v>
      </c>
      <c r="W17" s="13" t="s">
        <v>53</v>
      </c>
      <c r="X17" s="14" t="s">
        <v>130</v>
      </c>
      <c r="Y17" s="15" t="s">
        <v>55</v>
      </c>
      <c r="Z17" s="16">
        <v>45273</v>
      </c>
      <c r="AA17" s="13" t="s">
        <v>131</v>
      </c>
      <c r="AB17" s="17" t="s">
        <v>132</v>
      </c>
      <c r="AC17" s="8"/>
      <c r="AD17" s="9"/>
      <c r="AE17" s="8"/>
      <c r="AF17" s="8"/>
      <c r="AG17" s="8"/>
      <c r="AH17" s="10"/>
      <c r="AI17" s="11"/>
      <c r="AJ17" s="18"/>
      <c r="AK17" s="18"/>
      <c r="AL17" s="18"/>
      <c r="AM17" s="18"/>
      <c r="AN17" s="18"/>
      <c r="AO17" s="18"/>
      <c r="AP17" s="18"/>
      <c r="AQ17" s="18"/>
      <c r="AR17" s="18"/>
      <c r="AS17" s="18"/>
      <c r="AT17" s="18"/>
      <c r="AU17" s="18"/>
      <c r="AV17" s="18"/>
    </row>
    <row r="18" spans="1:48" ht="27" customHeight="1">
      <c r="A18" s="8" t="s">
        <v>133</v>
      </c>
      <c r="B18" s="9">
        <v>1</v>
      </c>
      <c r="C18" s="8">
        <v>2023</v>
      </c>
      <c r="D18" s="8" t="s">
        <v>42</v>
      </c>
      <c r="E18" s="8" t="s">
        <v>111</v>
      </c>
      <c r="F18" s="10">
        <v>44986</v>
      </c>
      <c r="G18" s="11" t="s">
        <v>134</v>
      </c>
      <c r="H18" s="8" t="s">
        <v>113</v>
      </c>
      <c r="I18" s="8" t="s">
        <v>135</v>
      </c>
      <c r="J18" s="8" t="s">
        <v>136</v>
      </c>
      <c r="K18" s="8" t="s">
        <v>48</v>
      </c>
      <c r="L18" s="8" t="s">
        <v>137</v>
      </c>
      <c r="M18" s="8">
        <v>1</v>
      </c>
      <c r="N18" s="8" t="s">
        <v>51</v>
      </c>
      <c r="O18" s="8" t="s">
        <v>52</v>
      </c>
      <c r="P18" s="8" t="s">
        <v>117</v>
      </c>
      <c r="Q18" s="10">
        <v>44958</v>
      </c>
      <c r="R18" s="10">
        <v>45275</v>
      </c>
      <c r="S18" s="10"/>
      <c r="T18" s="8">
        <v>0</v>
      </c>
      <c r="U18" s="8">
        <v>0</v>
      </c>
      <c r="V18" s="12">
        <v>45148</v>
      </c>
      <c r="W18" s="13" t="s">
        <v>53</v>
      </c>
      <c r="X18" s="14" t="s">
        <v>138</v>
      </c>
      <c r="Y18" s="15" t="s">
        <v>55</v>
      </c>
      <c r="Z18" s="16">
        <v>45274</v>
      </c>
      <c r="AA18" s="13" t="s">
        <v>119</v>
      </c>
      <c r="AB18" s="17" t="s">
        <v>120</v>
      </c>
      <c r="AC18" s="8"/>
      <c r="AD18" s="9"/>
      <c r="AE18" s="8"/>
      <c r="AF18" s="8"/>
      <c r="AG18" s="8"/>
      <c r="AH18" s="10"/>
      <c r="AI18" s="11"/>
      <c r="AJ18" s="18"/>
      <c r="AK18" s="18"/>
      <c r="AL18" s="18"/>
      <c r="AM18" s="18"/>
      <c r="AN18" s="18"/>
      <c r="AO18" s="18"/>
      <c r="AP18" s="18"/>
      <c r="AQ18" s="18"/>
      <c r="AR18" s="18"/>
      <c r="AS18" s="18"/>
      <c r="AT18" s="18"/>
      <c r="AU18" s="18"/>
      <c r="AV18" s="18"/>
    </row>
    <row r="19" spans="1:48" ht="27" customHeight="1">
      <c r="A19" s="8" t="s">
        <v>139</v>
      </c>
      <c r="B19" s="9">
        <v>1</v>
      </c>
      <c r="C19" s="8">
        <v>2023</v>
      </c>
      <c r="D19" s="8" t="s">
        <v>42</v>
      </c>
      <c r="E19" s="8" t="s">
        <v>111</v>
      </c>
      <c r="F19" s="10">
        <v>44986</v>
      </c>
      <c r="G19" s="11" t="s">
        <v>140</v>
      </c>
      <c r="H19" s="8" t="s">
        <v>113</v>
      </c>
      <c r="I19" s="8" t="s">
        <v>141</v>
      </c>
      <c r="J19" s="8" t="s">
        <v>142</v>
      </c>
      <c r="K19" s="8" t="s">
        <v>48</v>
      </c>
      <c r="L19" s="8" t="s">
        <v>143</v>
      </c>
      <c r="M19" s="8">
        <v>1</v>
      </c>
      <c r="N19" s="8" t="s">
        <v>51</v>
      </c>
      <c r="O19" s="8" t="s">
        <v>52</v>
      </c>
      <c r="P19" s="8" t="s">
        <v>117</v>
      </c>
      <c r="Q19" s="10">
        <v>45108</v>
      </c>
      <c r="R19" s="10">
        <v>45291</v>
      </c>
      <c r="S19" s="10"/>
      <c r="T19" s="8">
        <v>1</v>
      </c>
      <c r="U19" s="10">
        <v>45196</v>
      </c>
      <c r="V19" s="12">
        <v>45196</v>
      </c>
      <c r="W19" s="13" t="s">
        <v>53</v>
      </c>
      <c r="X19" s="14" t="s">
        <v>144</v>
      </c>
      <c r="Y19" s="15" t="s">
        <v>55</v>
      </c>
      <c r="Z19" s="16">
        <v>45274</v>
      </c>
      <c r="AA19" s="13" t="s">
        <v>119</v>
      </c>
      <c r="AB19" s="17" t="s">
        <v>124</v>
      </c>
      <c r="AC19" s="8"/>
      <c r="AD19" s="9"/>
      <c r="AE19" s="8"/>
      <c r="AF19" s="8"/>
      <c r="AG19" s="8"/>
      <c r="AH19" s="10"/>
      <c r="AI19" s="11"/>
      <c r="AJ19" s="18"/>
      <c r="AK19" s="18"/>
      <c r="AL19" s="18"/>
      <c r="AM19" s="18"/>
      <c r="AN19" s="18"/>
      <c r="AO19" s="18"/>
      <c r="AP19" s="18"/>
      <c r="AQ19" s="18"/>
      <c r="AR19" s="18"/>
      <c r="AS19" s="18"/>
      <c r="AT19" s="18"/>
      <c r="AU19" s="18"/>
      <c r="AV19" s="18"/>
    </row>
    <row r="20" spans="1:48" ht="27" customHeight="1">
      <c r="A20" s="8" t="s">
        <v>139</v>
      </c>
      <c r="B20" s="9">
        <v>2</v>
      </c>
      <c r="C20" s="8">
        <v>2023</v>
      </c>
      <c r="D20" s="8" t="s">
        <v>42</v>
      </c>
      <c r="E20" s="8" t="s">
        <v>111</v>
      </c>
      <c r="F20" s="10">
        <v>44986</v>
      </c>
      <c r="G20" s="11" t="s">
        <v>140</v>
      </c>
      <c r="H20" s="8" t="s">
        <v>113</v>
      </c>
      <c r="I20" s="8" t="s">
        <v>141</v>
      </c>
      <c r="J20" s="8" t="s">
        <v>145</v>
      </c>
      <c r="K20" s="8" t="s">
        <v>48</v>
      </c>
      <c r="L20" s="8" t="s">
        <v>146</v>
      </c>
      <c r="M20" s="8">
        <v>1</v>
      </c>
      <c r="N20" s="8" t="s">
        <v>51</v>
      </c>
      <c r="O20" s="8" t="s">
        <v>52</v>
      </c>
      <c r="P20" s="8" t="s">
        <v>117</v>
      </c>
      <c r="Q20" s="10">
        <v>45108</v>
      </c>
      <c r="R20" s="10">
        <v>45291</v>
      </c>
      <c r="S20" s="10"/>
      <c r="T20" s="8">
        <v>1</v>
      </c>
      <c r="U20" s="10">
        <v>45196</v>
      </c>
      <c r="V20" s="12">
        <v>45196</v>
      </c>
      <c r="W20" s="13" t="s">
        <v>53</v>
      </c>
      <c r="X20" s="14" t="s">
        <v>147</v>
      </c>
      <c r="Y20" s="15" t="s">
        <v>55</v>
      </c>
      <c r="Z20" s="16">
        <v>45274</v>
      </c>
      <c r="AA20" s="13" t="s">
        <v>119</v>
      </c>
      <c r="AB20" s="17" t="s">
        <v>124</v>
      </c>
      <c r="AC20" s="8"/>
      <c r="AD20" s="9"/>
      <c r="AE20" s="8"/>
      <c r="AF20" s="8"/>
      <c r="AG20" s="8"/>
      <c r="AH20" s="10"/>
      <c r="AI20" s="11"/>
      <c r="AJ20" s="18"/>
      <c r="AK20" s="18"/>
      <c r="AL20" s="18"/>
      <c r="AM20" s="18"/>
      <c r="AN20" s="18"/>
      <c r="AO20" s="18"/>
      <c r="AP20" s="18"/>
      <c r="AQ20" s="18"/>
      <c r="AR20" s="18"/>
      <c r="AS20" s="18"/>
      <c r="AT20" s="18"/>
      <c r="AU20" s="18"/>
      <c r="AV20" s="18"/>
    </row>
    <row r="21" spans="1:48" ht="27" customHeight="1">
      <c r="A21" s="8" t="s">
        <v>148</v>
      </c>
      <c r="B21" s="9">
        <v>1</v>
      </c>
      <c r="C21" s="8">
        <v>2023</v>
      </c>
      <c r="D21" s="8" t="s">
        <v>42</v>
      </c>
      <c r="E21" s="8" t="s">
        <v>111</v>
      </c>
      <c r="F21" s="10">
        <v>44986</v>
      </c>
      <c r="G21" s="11" t="s">
        <v>149</v>
      </c>
      <c r="H21" s="8" t="s">
        <v>113</v>
      </c>
      <c r="I21" s="8" t="s">
        <v>141</v>
      </c>
      <c r="J21" s="8" t="s">
        <v>150</v>
      </c>
      <c r="K21" s="8" t="s">
        <v>48</v>
      </c>
      <c r="L21" s="8" t="s">
        <v>151</v>
      </c>
      <c r="M21" s="8">
        <v>1</v>
      </c>
      <c r="N21" s="8" t="s">
        <v>51</v>
      </c>
      <c r="O21" s="8" t="s">
        <v>52</v>
      </c>
      <c r="P21" s="8" t="s">
        <v>117</v>
      </c>
      <c r="Q21" s="10">
        <v>45108</v>
      </c>
      <c r="R21" s="10">
        <v>45291</v>
      </c>
      <c r="S21" s="10"/>
      <c r="T21" s="8">
        <v>1</v>
      </c>
      <c r="U21" s="10">
        <v>45196</v>
      </c>
      <c r="V21" s="12">
        <v>45196</v>
      </c>
      <c r="W21" s="13" t="s">
        <v>53</v>
      </c>
      <c r="X21" s="14" t="s">
        <v>152</v>
      </c>
      <c r="Y21" s="15" t="s">
        <v>55</v>
      </c>
      <c r="Z21" s="16">
        <v>45274</v>
      </c>
      <c r="AA21" s="13" t="s">
        <v>119</v>
      </c>
      <c r="AB21" s="17" t="s">
        <v>124</v>
      </c>
      <c r="AC21" s="8"/>
      <c r="AD21" s="9"/>
      <c r="AE21" s="8"/>
      <c r="AF21" s="8"/>
      <c r="AG21" s="8"/>
      <c r="AH21" s="10"/>
      <c r="AI21" s="11"/>
      <c r="AJ21" s="18"/>
      <c r="AK21" s="18"/>
      <c r="AL21" s="18"/>
      <c r="AM21" s="18"/>
      <c r="AN21" s="18"/>
      <c r="AO21" s="18"/>
      <c r="AP21" s="18"/>
      <c r="AQ21" s="18"/>
      <c r="AR21" s="18"/>
      <c r="AS21" s="18"/>
      <c r="AT21" s="18"/>
      <c r="AU21" s="18"/>
      <c r="AV21" s="18"/>
    </row>
    <row r="22" spans="1:48" ht="27" customHeight="1">
      <c r="A22" s="8" t="s">
        <v>153</v>
      </c>
      <c r="B22" s="9">
        <v>1</v>
      </c>
      <c r="C22" s="8">
        <v>2023</v>
      </c>
      <c r="D22" s="8" t="s">
        <v>42</v>
      </c>
      <c r="E22" s="8" t="s">
        <v>111</v>
      </c>
      <c r="F22" s="10">
        <v>44986</v>
      </c>
      <c r="G22" s="11" t="s">
        <v>154</v>
      </c>
      <c r="H22" s="8" t="s">
        <v>113</v>
      </c>
      <c r="I22" s="8" t="s">
        <v>155</v>
      </c>
      <c r="J22" s="8" t="s">
        <v>156</v>
      </c>
      <c r="K22" s="8" t="s">
        <v>48</v>
      </c>
      <c r="L22" s="8" t="s">
        <v>157</v>
      </c>
      <c r="M22" s="8">
        <v>1</v>
      </c>
      <c r="N22" s="8" t="s">
        <v>51</v>
      </c>
      <c r="O22" s="8" t="s">
        <v>52</v>
      </c>
      <c r="P22" s="8" t="s">
        <v>117</v>
      </c>
      <c r="Q22" s="10">
        <v>45108</v>
      </c>
      <c r="R22" s="10">
        <v>45382</v>
      </c>
      <c r="S22" s="10"/>
      <c r="T22" s="8">
        <v>1</v>
      </c>
      <c r="U22" s="8">
        <v>0</v>
      </c>
      <c r="V22" s="12">
        <v>45260</v>
      </c>
      <c r="W22" s="13" t="s">
        <v>53</v>
      </c>
      <c r="X22" s="14" t="s">
        <v>158</v>
      </c>
      <c r="Y22" s="15" t="s">
        <v>55</v>
      </c>
      <c r="Z22" s="16">
        <v>45148</v>
      </c>
      <c r="AA22" s="13" t="s">
        <v>131</v>
      </c>
      <c r="AB22" s="17" t="s">
        <v>159</v>
      </c>
      <c r="AC22" s="8"/>
      <c r="AD22" s="9"/>
      <c r="AE22" s="8"/>
      <c r="AF22" s="8"/>
      <c r="AG22" s="8"/>
      <c r="AH22" s="10"/>
      <c r="AI22" s="11"/>
      <c r="AJ22" s="18"/>
      <c r="AK22" s="18"/>
      <c r="AL22" s="18"/>
      <c r="AM22" s="18"/>
      <c r="AN22" s="18"/>
      <c r="AO22" s="18"/>
      <c r="AP22" s="18"/>
      <c r="AQ22" s="18"/>
      <c r="AR22" s="18"/>
      <c r="AS22" s="18"/>
      <c r="AT22" s="18"/>
      <c r="AU22" s="18"/>
      <c r="AV22" s="18"/>
    </row>
    <row r="23" spans="1:48" ht="27" customHeight="1">
      <c r="A23" s="13" t="s">
        <v>160</v>
      </c>
      <c r="B23" s="20">
        <v>3</v>
      </c>
      <c r="C23" s="13">
        <v>2023</v>
      </c>
      <c r="D23" s="13" t="s">
        <v>161</v>
      </c>
      <c r="E23" s="13" t="s">
        <v>162</v>
      </c>
      <c r="F23" s="21">
        <v>44968</v>
      </c>
      <c r="G23" s="22" t="s">
        <v>163</v>
      </c>
      <c r="H23" s="13" t="s">
        <v>164</v>
      </c>
      <c r="I23" s="13" t="s">
        <v>165</v>
      </c>
      <c r="J23" s="13" t="s">
        <v>166</v>
      </c>
      <c r="K23" s="13" t="s">
        <v>48</v>
      </c>
      <c r="L23" s="13" t="s">
        <v>167</v>
      </c>
      <c r="M23" s="13" t="s">
        <v>168</v>
      </c>
      <c r="N23" s="13" t="s">
        <v>169</v>
      </c>
      <c r="O23" s="13" t="s">
        <v>170</v>
      </c>
      <c r="P23" s="13" t="s">
        <v>171</v>
      </c>
      <c r="Q23" s="21">
        <v>45017</v>
      </c>
      <c r="R23" s="21">
        <v>45383</v>
      </c>
      <c r="S23" s="21"/>
      <c r="T23" s="13">
        <v>0</v>
      </c>
      <c r="U23" s="13">
        <v>0</v>
      </c>
      <c r="V23" s="12">
        <v>45267</v>
      </c>
      <c r="W23" s="13" t="s">
        <v>172</v>
      </c>
      <c r="X23" s="14" t="s">
        <v>173</v>
      </c>
      <c r="Y23" s="15" t="s">
        <v>55</v>
      </c>
      <c r="Z23" s="16">
        <v>45274</v>
      </c>
      <c r="AA23" s="13" t="s">
        <v>56</v>
      </c>
      <c r="AB23" s="17" t="s">
        <v>174</v>
      </c>
      <c r="AC23" s="13"/>
      <c r="AD23" s="20"/>
      <c r="AE23" s="13"/>
      <c r="AF23" s="13"/>
      <c r="AG23" s="13"/>
      <c r="AH23" s="21"/>
      <c r="AI23" s="22"/>
      <c r="AJ23" s="23"/>
      <c r="AK23" s="23"/>
      <c r="AL23" s="23"/>
      <c r="AM23" s="23"/>
      <c r="AN23" s="23"/>
      <c r="AO23" s="23"/>
      <c r="AP23" s="23"/>
      <c r="AQ23" s="23"/>
      <c r="AR23" s="23"/>
      <c r="AS23" s="23"/>
      <c r="AT23" s="23"/>
      <c r="AU23" s="23"/>
      <c r="AV23" s="23"/>
    </row>
    <row r="24" spans="1:48" ht="27" customHeight="1">
      <c r="A24" s="13" t="s">
        <v>160</v>
      </c>
      <c r="B24" s="20">
        <v>4</v>
      </c>
      <c r="C24" s="13">
        <v>2023</v>
      </c>
      <c r="D24" s="13" t="s">
        <v>161</v>
      </c>
      <c r="E24" s="13" t="s">
        <v>175</v>
      </c>
      <c r="F24" s="21">
        <v>44969</v>
      </c>
      <c r="G24" s="22" t="s">
        <v>176</v>
      </c>
      <c r="H24" s="13" t="s">
        <v>177</v>
      </c>
      <c r="I24" s="13" t="s">
        <v>165</v>
      </c>
      <c r="J24" s="13" t="s">
        <v>178</v>
      </c>
      <c r="K24" s="13" t="s">
        <v>48</v>
      </c>
      <c r="L24" s="13" t="s">
        <v>179</v>
      </c>
      <c r="M24" s="13" t="s">
        <v>180</v>
      </c>
      <c r="N24" s="13" t="s">
        <v>169</v>
      </c>
      <c r="O24" s="13" t="s">
        <v>170</v>
      </c>
      <c r="P24" s="13" t="s">
        <v>171</v>
      </c>
      <c r="Q24" s="21">
        <v>45017</v>
      </c>
      <c r="R24" s="21">
        <v>45383</v>
      </c>
      <c r="S24" s="21"/>
      <c r="T24" s="13">
        <v>0</v>
      </c>
      <c r="U24" s="13">
        <v>0</v>
      </c>
      <c r="V24" s="12">
        <v>45267</v>
      </c>
      <c r="W24" s="13" t="s">
        <v>172</v>
      </c>
      <c r="X24" s="14" t="s">
        <v>181</v>
      </c>
      <c r="Y24" s="24" t="s">
        <v>55</v>
      </c>
      <c r="Z24" s="25">
        <v>45274</v>
      </c>
      <c r="AA24" s="13" t="s">
        <v>56</v>
      </c>
      <c r="AB24" s="17" t="s">
        <v>182</v>
      </c>
      <c r="AC24" s="13"/>
      <c r="AD24" s="20"/>
      <c r="AE24" s="13"/>
      <c r="AF24" s="13"/>
      <c r="AG24" s="13"/>
      <c r="AH24" s="21"/>
      <c r="AI24" s="22"/>
      <c r="AJ24" s="23"/>
      <c r="AK24" s="23"/>
      <c r="AL24" s="23"/>
      <c r="AM24" s="23"/>
      <c r="AN24" s="23"/>
      <c r="AO24" s="23"/>
      <c r="AP24" s="23"/>
      <c r="AQ24" s="23"/>
      <c r="AR24" s="23"/>
      <c r="AS24" s="23"/>
      <c r="AT24" s="23"/>
      <c r="AU24" s="23"/>
      <c r="AV24" s="23"/>
    </row>
    <row r="25" spans="1:48" ht="50.25" customHeight="1">
      <c r="A25" s="8" t="s">
        <v>160</v>
      </c>
      <c r="B25" s="9">
        <v>5</v>
      </c>
      <c r="C25" s="8">
        <v>2023</v>
      </c>
      <c r="D25" s="8" t="s">
        <v>161</v>
      </c>
      <c r="E25" s="8" t="s">
        <v>183</v>
      </c>
      <c r="F25" s="10">
        <v>44970</v>
      </c>
      <c r="G25" s="11" t="s">
        <v>176</v>
      </c>
      <c r="H25" s="8" t="s">
        <v>177</v>
      </c>
      <c r="I25" s="8" t="s">
        <v>165</v>
      </c>
      <c r="J25" s="8" t="s">
        <v>184</v>
      </c>
      <c r="K25" s="8" t="s">
        <v>48</v>
      </c>
      <c r="L25" s="8" t="s">
        <v>185</v>
      </c>
      <c r="M25" s="8" t="s">
        <v>186</v>
      </c>
      <c r="N25" s="8" t="s">
        <v>51</v>
      </c>
      <c r="O25" s="8" t="s">
        <v>187</v>
      </c>
      <c r="P25" s="8" t="s">
        <v>188</v>
      </c>
      <c r="Q25" s="10">
        <v>45017</v>
      </c>
      <c r="R25" s="10">
        <v>45383</v>
      </c>
      <c r="S25" s="10"/>
      <c r="T25" s="8">
        <v>0</v>
      </c>
      <c r="U25" s="8">
        <v>0</v>
      </c>
      <c r="V25" s="12">
        <v>45175</v>
      </c>
      <c r="W25" s="13" t="s">
        <v>189</v>
      </c>
      <c r="X25" s="14" t="s">
        <v>190</v>
      </c>
      <c r="Y25" s="15" t="s">
        <v>55</v>
      </c>
      <c r="Z25" s="16">
        <v>45274</v>
      </c>
      <c r="AA25" s="13" t="s">
        <v>56</v>
      </c>
      <c r="AB25" s="17" t="s">
        <v>191</v>
      </c>
      <c r="AC25" s="8"/>
      <c r="AD25" s="9"/>
      <c r="AE25" s="8"/>
      <c r="AF25" s="8"/>
      <c r="AG25" s="8"/>
      <c r="AH25" s="10"/>
      <c r="AI25" s="11"/>
      <c r="AJ25" s="18"/>
      <c r="AK25" s="18"/>
      <c r="AL25" s="18"/>
      <c r="AM25" s="18"/>
      <c r="AN25" s="18"/>
      <c r="AO25" s="18"/>
      <c r="AP25" s="18"/>
      <c r="AQ25" s="18"/>
      <c r="AR25" s="18"/>
      <c r="AS25" s="18"/>
      <c r="AT25" s="18"/>
      <c r="AU25" s="18"/>
      <c r="AV25" s="18"/>
    </row>
    <row r="26" spans="1:48" ht="27" customHeight="1">
      <c r="A26" s="8" t="s">
        <v>192</v>
      </c>
      <c r="B26" s="9">
        <v>2</v>
      </c>
      <c r="C26" s="8">
        <v>2023</v>
      </c>
      <c r="D26" s="8" t="s">
        <v>161</v>
      </c>
      <c r="E26" s="8" t="s">
        <v>193</v>
      </c>
      <c r="F26" s="10">
        <v>44972</v>
      </c>
      <c r="G26" s="11" t="s">
        <v>194</v>
      </c>
      <c r="H26" s="8" t="s">
        <v>177</v>
      </c>
      <c r="I26" s="8" t="s">
        <v>195</v>
      </c>
      <c r="J26" s="8" t="s">
        <v>196</v>
      </c>
      <c r="K26" s="8" t="s">
        <v>48</v>
      </c>
      <c r="L26" s="8" t="s">
        <v>197</v>
      </c>
      <c r="M26" s="8" t="s">
        <v>198</v>
      </c>
      <c r="N26" s="8" t="s">
        <v>51</v>
      </c>
      <c r="O26" s="8" t="s">
        <v>187</v>
      </c>
      <c r="P26" s="8" t="s">
        <v>188</v>
      </c>
      <c r="Q26" s="10">
        <v>45017</v>
      </c>
      <c r="R26" s="10">
        <v>45383</v>
      </c>
      <c r="S26" s="10"/>
      <c r="T26" s="8">
        <v>0</v>
      </c>
      <c r="U26" s="8">
        <v>0</v>
      </c>
      <c r="V26" s="12">
        <v>45097</v>
      </c>
      <c r="W26" s="13" t="s">
        <v>199</v>
      </c>
      <c r="X26" s="14" t="s">
        <v>200</v>
      </c>
      <c r="Y26" s="15" t="s">
        <v>55</v>
      </c>
      <c r="Z26" s="16">
        <v>45274</v>
      </c>
      <c r="AA26" s="13" t="s">
        <v>56</v>
      </c>
      <c r="AB26" s="17" t="s">
        <v>201</v>
      </c>
      <c r="AC26" s="8"/>
      <c r="AD26" s="9"/>
      <c r="AE26" s="8"/>
      <c r="AF26" s="8"/>
      <c r="AG26" s="8"/>
      <c r="AH26" s="10"/>
      <c r="AI26" s="11"/>
      <c r="AJ26" s="18"/>
      <c r="AK26" s="18"/>
      <c r="AL26" s="18"/>
      <c r="AM26" s="18"/>
      <c r="AN26" s="18"/>
      <c r="AO26" s="18"/>
      <c r="AP26" s="18"/>
      <c r="AQ26" s="18"/>
      <c r="AR26" s="18"/>
      <c r="AS26" s="18"/>
      <c r="AT26" s="18"/>
      <c r="AU26" s="18"/>
      <c r="AV26" s="18"/>
    </row>
    <row r="27" spans="1:48" ht="27" customHeight="1">
      <c r="A27" s="8" t="s">
        <v>192</v>
      </c>
      <c r="B27" s="9">
        <v>3</v>
      </c>
      <c r="C27" s="8">
        <v>2023</v>
      </c>
      <c r="D27" s="8" t="s">
        <v>161</v>
      </c>
      <c r="E27" s="8" t="s">
        <v>193</v>
      </c>
      <c r="F27" s="10">
        <v>44973</v>
      </c>
      <c r="G27" s="11" t="s">
        <v>194</v>
      </c>
      <c r="H27" s="8" t="s">
        <v>177</v>
      </c>
      <c r="I27" s="8" t="s">
        <v>195</v>
      </c>
      <c r="J27" s="8" t="s">
        <v>202</v>
      </c>
      <c r="K27" s="8" t="s">
        <v>48</v>
      </c>
      <c r="L27" s="8" t="s">
        <v>203</v>
      </c>
      <c r="M27" s="8" t="s">
        <v>204</v>
      </c>
      <c r="N27" s="8" t="s">
        <v>51</v>
      </c>
      <c r="O27" s="8" t="s">
        <v>187</v>
      </c>
      <c r="P27" s="8" t="s">
        <v>188</v>
      </c>
      <c r="Q27" s="10">
        <v>45017</v>
      </c>
      <c r="R27" s="10">
        <v>45383</v>
      </c>
      <c r="S27" s="10"/>
      <c r="T27" s="8">
        <v>0</v>
      </c>
      <c r="U27" s="8">
        <v>0</v>
      </c>
      <c r="V27" s="12">
        <v>45097</v>
      </c>
      <c r="W27" s="13" t="s">
        <v>199</v>
      </c>
      <c r="X27" s="14" t="s">
        <v>205</v>
      </c>
      <c r="Y27" s="15" t="s">
        <v>55</v>
      </c>
      <c r="Z27" s="16">
        <v>45274</v>
      </c>
      <c r="AA27" s="13" t="s">
        <v>56</v>
      </c>
      <c r="AB27" s="17" t="s">
        <v>206</v>
      </c>
      <c r="AC27" s="8"/>
      <c r="AD27" s="9"/>
      <c r="AE27" s="8"/>
      <c r="AF27" s="8"/>
      <c r="AG27" s="8"/>
      <c r="AH27" s="10"/>
      <c r="AI27" s="11"/>
      <c r="AJ27" s="18"/>
      <c r="AK27" s="18"/>
      <c r="AL27" s="18"/>
      <c r="AM27" s="18"/>
      <c r="AN27" s="18"/>
      <c r="AO27" s="18"/>
      <c r="AP27" s="18"/>
      <c r="AQ27" s="18"/>
      <c r="AR27" s="18"/>
      <c r="AS27" s="18"/>
      <c r="AT27" s="18"/>
      <c r="AU27" s="18"/>
      <c r="AV27" s="18"/>
    </row>
    <row r="28" spans="1:48" ht="87.75" customHeight="1">
      <c r="A28" s="8" t="s">
        <v>207</v>
      </c>
      <c r="B28" s="9">
        <v>5</v>
      </c>
      <c r="C28" s="8">
        <v>2023</v>
      </c>
      <c r="D28" s="8" t="s">
        <v>42</v>
      </c>
      <c r="E28" s="8" t="s">
        <v>208</v>
      </c>
      <c r="F28" s="10">
        <v>45051</v>
      </c>
      <c r="G28" s="11" t="s">
        <v>209</v>
      </c>
      <c r="H28" s="8" t="s">
        <v>210</v>
      </c>
      <c r="I28" s="8" t="s">
        <v>211</v>
      </c>
      <c r="J28" s="8" t="s">
        <v>212</v>
      </c>
      <c r="K28" s="8" t="s">
        <v>48</v>
      </c>
      <c r="L28" s="8" t="s">
        <v>213</v>
      </c>
      <c r="M28" s="8" t="s">
        <v>214</v>
      </c>
      <c r="N28" s="8" t="s">
        <v>51</v>
      </c>
      <c r="O28" s="8" t="s">
        <v>42</v>
      </c>
      <c r="P28" s="8" t="s">
        <v>52</v>
      </c>
      <c r="Q28" s="10">
        <v>45052</v>
      </c>
      <c r="R28" s="10">
        <v>45382</v>
      </c>
      <c r="S28" s="10"/>
      <c r="T28" s="8">
        <v>1</v>
      </c>
      <c r="U28" s="8">
        <v>0</v>
      </c>
      <c r="V28" s="12">
        <v>45201</v>
      </c>
      <c r="W28" s="13" t="s">
        <v>215</v>
      </c>
      <c r="X28" s="14" t="s">
        <v>216</v>
      </c>
      <c r="Y28" s="15" t="s">
        <v>55</v>
      </c>
      <c r="Z28" s="16">
        <v>45275</v>
      </c>
      <c r="AA28" s="13" t="s">
        <v>217</v>
      </c>
      <c r="AB28" s="17" t="s">
        <v>218</v>
      </c>
      <c r="AC28" s="8"/>
      <c r="AD28" s="9"/>
      <c r="AE28" s="8"/>
      <c r="AF28" s="8"/>
      <c r="AG28" s="8"/>
      <c r="AH28" s="10"/>
      <c r="AI28" s="11"/>
      <c r="AJ28" s="18"/>
      <c r="AK28" s="18"/>
      <c r="AL28" s="18"/>
      <c r="AM28" s="18"/>
      <c r="AN28" s="18"/>
      <c r="AO28" s="18"/>
      <c r="AP28" s="18"/>
      <c r="AQ28" s="18"/>
      <c r="AR28" s="18"/>
      <c r="AS28" s="18"/>
      <c r="AT28" s="18"/>
      <c r="AU28" s="18"/>
      <c r="AV28" s="18"/>
    </row>
    <row r="29" spans="1:48" ht="27" customHeight="1">
      <c r="A29" s="8" t="s">
        <v>219</v>
      </c>
      <c r="B29" s="9">
        <v>2</v>
      </c>
      <c r="C29" s="8">
        <v>2023</v>
      </c>
      <c r="D29" s="8" t="s">
        <v>42</v>
      </c>
      <c r="E29" s="8" t="s">
        <v>208</v>
      </c>
      <c r="F29" s="10">
        <v>45051</v>
      </c>
      <c r="G29" s="11" t="s">
        <v>220</v>
      </c>
      <c r="H29" s="8" t="s">
        <v>221</v>
      </c>
      <c r="I29" s="8" t="s">
        <v>222</v>
      </c>
      <c r="J29" s="8" t="s">
        <v>212</v>
      </c>
      <c r="K29" s="8" t="s">
        <v>48</v>
      </c>
      <c r="L29" s="8" t="s">
        <v>223</v>
      </c>
      <c r="M29" s="8" t="s">
        <v>214</v>
      </c>
      <c r="N29" s="8" t="s">
        <v>51</v>
      </c>
      <c r="O29" s="8" t="s">
        <v>42</v>
      </c>
      <c r="P29" s="8" t="s">
        <v>52</v>
      </c>
      <c r="Q29" s="10">
        <v>45083</v>
      </c>
      <c r="R29" s="10">
        <v>45382</v>
      </c>
      <c r="S29" s="10"/>
      <c r="T29" s="8">
        <v>1</v>
      </c>
      <c r="U29" s="8">
        <v>0</v>
      </c>
      <c r="V29" s="12">
        <v>45260</v>
      </c>
      <c r="W29" s="13" t="s">
        <v>215</v>
      </c>
      <c r="X29" s="14" t="s">
        <v>224</v>
      </c>
      <c r="Y29" s="15" t="s">
        <v>55</v>
      </c>
      <c r="Z29" s="16">
        <v>45275</v>
      </c>
      <c r="AA29" s="13" t="s">
        <v>225</v>
      </c>
      <c r="AB29" s="17" t="s">
        <v>226</v>
      </c>
      <c r="AC29" s="8"/>
      <c r="AD29" s="9"/>
      <c r="AE29" s="8"/>
      <c r="AF29" s="8"/>
      <c r="AG29" s="8"/>
      <c r="AH29" s="10"/>
      <c r="AI29" s="11"/>
      <c r="AJ29" s="18"/>
      <c r="AK29" s="18"/>
      <c r="AL29" s="18"/>
      <c r="AM29" s="18"/>
      <c r="AN29" s="18"/>
      <c r="AO29" s="18"/>
      <c r="AP29" s="18"/>
      <c r="AQ29" s="18"/>
      <c r="AR29" s="18"/>
      <c r="AS29" s="18"/>
      <c r="AT29" s="18"/>
      <c r="AU29" s="18"/>
      <c r="AV29" s="18"/>
    </row>
    <row r="30" spans="1:48" ht="27" customHeight="1">
      <c r="A30" s="8" t="s">
        <v>227</v>
      </c>
      <c r="B30" s="9">
        <v>2</v>
      </c>
      <c r="C30" s="8">
        <v>2023</v>
      </c>
      <c r="D30" s="8" t="s">
        <v>42</v>
      </c>
      <c r="E30" s="8" t="s">
        <v>208</v>
      </c>
      <c r="F30" s="10">
        <v>45051</v>
      </c>
      <c r="G30" s="11" t="s">
        <v>228</v>
      </c>
      <c r="H30" s="8" t="s">
        <v>221</v>
      </c>
      <c r="I30" s="8" t="s">
        <v>222</v>
      </c>
      <c r="J30" s="8" t="s">
        <v>212</v>
      </c>
      <c r="K30" s="8" t="s">
        <v>48</v>
      </c>
      <c r="L30" s="8" t="s">
        <v>223</v>
      </c>
      <c r="M30" s="8" t="s">
        <v>214</v>
      </c>
      <c r="N30" s="8" t="s">
        <v>51</v>
      </c>
      <c r="O30" s="8" t="s">
        <v>42</v>
      </c>
      <c r="P30" s="8" t="s">
        <v>52</v>
      </c>
      <c r="Q30" s="10">
        <v>45083</v>
      </c>
      <c r="R30" s="10">
        <v>45382</v>
      </c>
      <c r="S30" s="10"/>
      <c r="T30" s="8">
        <v>1</v>
      </c>
      <c r="U30" s="8">
        <v>0</v>
      </c>
      <c r="V30" s="12">
        <v>45201</v>
      </c>
      <c r="W30" s="13" t="s">
        <v>215</v>
      </c>
      <c r="X30" s="14" t="s">
        <v>229</v>
      </c>
      <c r="Y30" s="15" t="s">
        <v>55</v>
      </c>
      <c r="Z30" s="16">
        <v>45275</v>
      </c>
      <c r="AA30" s="13" t="s">
        <v>225</v>
      </c>
      <c r="AB30" s="17" t="s">
        <v>230</v>
      </c>
      <c r="AC30" s="8"/>
      <c r="AD30" s="9"/>
      <c r="AE30" s="8"/>
      <c r="AF30" s="8"/>
      <c r="AG30" s="8"/>
      <c r="AH30" s="10"/>
      <c r="AI30" s="11"/>
      <c r="AJ30" s="18"/>
      <c r="AK30" s="18"/>
      <c r="AL30" s="18"/>
      <c r="AM30" s="18"/>
      <c r="AN30" s="18"/>
      <c r="AO30" s="18"/>
      <c r="AP30" s="18"/>
      <c r="AQ30" s="18"/>
      <c r="AR30" s="18"/>
      <c r="AS30" s="18"/>
      <c r="AT30" s="18"/>
      <c r="AU30" s="18"/>
      <c r="AV30" s="18"/>
    </row>
    <row r="31" spans="1:48" ht="27" customHeight="1">
      <c r="A31" s="8" t="s">
        <v>231</v>
      </c>
      <c r="B31" s="9">
        <v>3</v>
      </c>
      <c r="C31" s="8">
        <v>2023</v>
      </c>
      <c r="D31" s="8" t="s">
        <v>232</v>
      </c>
      <c r="E31" s="8" t="s">
        <v>208</v>
      </c>
      <c r="F31" s="10">
        <v>45051</v>
      </c>
      <c r="G31" s="11" t="s">
        <v>233</v>
      </c>
      <c r="H31" s="8" t="s">
        <v>221</v>
      </c>
      <c r="I31" s="8" t="s">
        <v>234</v>
      </c>
      <c r="J31" s="8" t="s">
        <v>235</v>
      </c>
      <c r="K31" s="8" t="s">
        <v>48</v>
      </c>
      <c r="L31" s="8" t="s">
        <v>213</v>
      </c>
      <c r="M31" s="8" t="s">
        <v>236</v>
      </c>
      <c r="N31" s="8" t="s">
        <v>51</v>
      </c>
      <c r="O31" s="8" t="s">
        <v>42</v>
      </c>
      <c r="P31" s="8" t="s">
        <v>52</v>
      </c>
      <c r="Q31" s="10">
        <v>45083</v>
      </c>
      <c r="R31" s="10">
        <v>45382</v>
      </c>
      <c r="S31" s="10"/>
      <c r="T31" s="8">
        <v>1</v>
      </c>
      <c r="U31" s="8">
        <v>0</v>
      </c>
      <c r="V31" s="12">
        <v>45260</v>
      </c>
      <c r="W31" s="26" t="s">
        <v>215</v>
      </c>
      <c r="X31" s="14" t="s">
        <v>237</v>
      </c>
      <c r="Y31" s="15" t="s">
        <v>55</v>
      </c>
      <c r="Z31" s="16">
        <v>45275</v>
      </c>
      <c r="AA31" s="13" t="s">
        <v>217</v>
      </c>
      <c r="AB31" s="17" t="s">
        <v>238</v>
      </c>
      <c r="AC31" s="8"/>
      <c r="AD31" s="9"/>
      <c r="AE31" s="8"/>
      <c r="AF31" s="8"/>
      <c r="AG31" s="8"/>
      <c r="AH31" s="10"/>
      <c r="AI31" s="11"/>
      <c r="AJ31" s="18"/>
      <c r="AK31" s="18"/>
      <c r="AL31" s="18"/>
      <c r="AM31" s="18"/>
      <c r="AN31" s="18"/>
      <c r="AO31" s="18"/>
      <c r="AP31" s="18"/>
      <c r="AQ31" s="18"/>
      <c r="AR31" s="18"/>
      <c r="AS31" s="18"/>
      <c r="AT31" s="18"/>
      <c r="AU31" s="18"/>
      <c r="AV31" s="18"/>
    </row>
    <row r="32" spans="1:48" ht="27" customHeight="1">
      <c r="A32" s="8" t="s">
        <v>231</v>
      </c>
      <c r="B32" s="9">
        <v>4</v>
      </c>
      <c r="C32" s="8">
        <v>2023</v>
      </c>
      <c r="D32" s="8" t="s">
        <v>232</v>
      </c>
      <c r="E32" s="8" t="s">
        <v>208</v>
      </c>
      <c r="F32" s="10">
        <v>45051</v>
      </c>
      <c r="G32" s="11" t="s">
        <v>233</v>
      </c>
      <c r="H32" s="8" t="s">
        <v>221</v>
      </c>
      <c r="I32" s="8" t="s">
        <v>234</v>
      </c>
      <c r="J32" s="8" t="s">
        <v>239</v>
      </c>
      <c r="K32" s="8" t="s">
        <v>84</v>
      </c>
      <c r="L32" s="8" t="s">
        <v>240</v>
      </c>
      <c r="M32" s="8">
        <v>1</v>
      </c>
      <c r="N32" s="8" t="s">
        <v>51</v>
      </c>
      <c r="O32" s="8" t="s">
        <v>42</v>
      </c>
      <c r="P32" s="8" t="s">
        <v>52</v>
      </c>
      <c r="Q32" s="10">
        <v>45083</v>
      </c>
      <c r="R32" s="10">
        <v>45381</v>
      </c>
      <c r="S32" s="10"/>
      <c r="T32" s="8">
        <v>1</v>
      </c>
      <c r="U32" s="8">
        <v>0</v>
      </c>
      <c r="V32" s="12">
        <v>45260</v>
      </c>
      <c r="W32" s="26" t="s">
        <v>215</v>
      </c>
      <c r="X32" s="14" t="s">
        <v>241</v>
      </c>
      <c r="Y32" s="15" t="s">
        <v>55</v>
      </c>
      <c r="Z32" s="16">
        <v>45275</v>
      </c>
      <c r="AA32" s="13" t="s">
        <v>217</v>
      </c>
      <c r="AB32" s="17" t="s">
        <v>242</v>
      </c>
      <c r="AC32" s="8"/>
      <c r="AD32" s="9"/>
      <c r="AE32" s="8"/>
      <c r="AF32" s="8"/>
      <c r="AG32" s="8"/>
      <c r="AH32" s="10"/>
      <c r="AI32" s="11"/>
      <c r="AJ32" s="18"/>
      <c r="AK32" s="18"/>
      <c r="AL32" s="18"/>
      <c r="AM32" s="18"/>
      <c r="AN32" s="18"/>
      <c r="AO32" s="18"/>
      <c r="AP32" s="18"/>
      <c r="AQ32" s="18"/>
      <c r="AR32" s="18"/>
      <c r="AS32" s="18"/>
      <c r="AT32" s="18"/>
      <c r="AU32" s="18"/>
      <c r="AV32" s="18"/>
    </row>
    <row r="33" spans="1:48" ht="27" customHeight="1">
      <c r="A33" s="8" t="s">
        <v>243</v>
      </c>
      <c r="B33" s="9">
        <v>4</v>
      </c>
      <c r="C33" s="8">
        <v>2023</v>
      </c>
      <c r="D33" s="8" t="s">
        <v>97</v>
      </c>
      <c r="E33" s="8" t="s">
        <v>244</v>
      </c>
      <c r="F33" s="10">
        <v>45000</v>
      </c>
      <c r="G33" s="11" t="s">
        <v>245</v>
      </c>
      <c r="H33" s="8" t="s">
        <v>246</v>
      </c>
      <c r="I33" s="8" t="s">
        <v>247</v>
      </c>
      <c r="J33" s="8" t="s">
        <v>248</v>
      </c>
      <c r="K33" s="8" t="s">
        <v>48</v>
      </c>
      <c r="L33" s="8" t="s">
        <v>249</v>
      </c>
      <c r="M33" s="8">
        <v>3</v>
      </c>
      <c r="N33" s="8" t="s">
        <v>51</v>
      </c>
      <c r="O33" s="8" t="s">
        <v>250</v>
      </c>
      <c r="P33" s="8" t="s">
        <v>251</v>
      </c>
      <c r="Q33" s="10">
        <v>45046</v>
      </c>
      <c r="R33" s="10">
        <v>45290</v>
      </c>
      <c r="S33" s="10"/>
      <c r="T33" s="8">
        <v>0</v>
      </c>
      <c r="U33" s="8">
        <v>0</v>
      </c>
      <c r="V33" s="12"/>
      <c r="W33" s="13" t="s">
        <v>105</v>
      </c>
      <c r="X33" s="14"/>
      <c r="Y33" s="15" t="s">
        <v>55</v>
      </c>
      <c r="Z33" s="16">
        <v>45269</v>
      </c>
      <c r="AA33" s="13" t="s">
        <v>89</v>
      </c>
      <c r="AB33" s="17" t="s">
        <v>252</v>
      </c>
      <c r="AC33" s="8"/>
      <c r="AD33" s="9"/>
      <c r="AE33" s="8"/>
      <c r="AF33" s="8"/>
      <c r="AG33" s="8"/>
      <c r="AH33" s="10"/>
      <c r="AI33" s="11"/>
      <c r="AJ33" s="18"/>
      <c r="AK33" s="18"/>
      <c r="AL33" s="18"/>
      <c r="AM33" s="18"/>
      <c r="AN33" s="18"/>
      <c r="AO33" s="18"/>
      <c r="AP33" s="18"/>
      <c r="AQ33" s="18"/>
      <c r="AR33" s="18"/>
      <c r="AS33" s="18"/>
      <c r="AT33" s="18"/>
      <c r="AU33" s="18"/>
      <c r="AV33" s="18"/>
    </row>
    <row r="34" spans="1:48" ht="27" customHeight="1">
      <c r="A34" s="8" t="s">
        <v>253</v>
      </c>
      <c r="B34" s="9">
        <v>3</v>
      </c>
      <c r="C34" s="8">
        <v>2023</v>
      </c>
      <c r="D34" s="8" t="s">
        <v>254</v>
      </c>
      <c r="E34" s="8" t="s">
        <v>255</v>
      </c>
      <c r="F34" s="10">
        <v>44998</v>
      </c>
      <c r="G34" s="11" t="s">
        <v>256</v>
      </c>
      <c r="H34" s="8" t="s">
        <v>257</v>
      </c>
      <c r="I34" s="8" t="s">
        <v>258</v>
      </c>
      <c r="J34" s="8" t="s">
        <v>259</v>
      </c>
      <c r="K34" s="8" t="s">
        <v>48</v>
      </c>
      <c r="L34" s="8" t="s">
        <v>260</v>
      </c>
      <c r="M34" s="8">
        <v>5</v>
      </c>
      <c r="N34" s="8" t="s">
        <v>51</v>
      </c>
      <c r="O34" s="8" t="s">
        <v>261</v>
      </c>
      <c r="P34" s="8" t="s">
        <v>262</v>
      </c>
      <c r="Q34" s="10">
        <v>45108</v>
      </c>
      <c r="R34" s="10">
        <v>45291</v>
      </c>
      <c r="S34" s="10"/>
      <c r="T34" s="8">
        <v>0</v>
      </c>
      <c r="U34" s="8">
        <v>0</v>
      </c>
      <c r="V34" s="12">
        <v>45264</v>
      </c>
      <c r="W34" s="15" t="s">
        <v>263</v>
      </c>
      <c r="X34" s="27" t="s">
        <v>264</v>
      </c>
      <c r="Y34" s="15" t="s">
        <v>55</v>
      </c>
      <c r="Z34" s="16">
        <v>45273</v>
      </c>
      <c r="AA34" s="13" t="s">
        <v>56</v>
      </c>
      <c r="AB34" s="17" t="s">
        <v>265</v>
      </c>
      <c r="AC34" s="8"/>
      <c r="AD34" s="9"/>
      <c r="AE34" s="8"/>
      <c r="AF34" s="8"/>
      <c r="AG34" s="8"/>
      <c r="AH34" s="10"/>
      <c r="AI34" s="11"/>
      <c r="AJ34" s="18"/>
      <c r="AK34" s="18"/>
      <c r="AL34" s="18"/>
      <c r="AM34" s="18"/>
      <c r="AN34" s="18"/>
      <c r="AO34" s="18"/>
      <c r="AP34" s="18"/>
      <c r="AQ34" s="18"/>
      <c r="AR34" s="18"/>
      <c r="AS34" s="18"/>
      <c r="AT34" s="18"/>
      <c r="AU34" s="18"/>
      <c r="AV34" s="18"/>
    </row>
    <row r="35" spans="1:48" ht="27" customHeight="1">
      <c r="A35" s="8" t="s">
        <v>266</v>
      </c>
      <c r="B35" s="9">
        <v>2</v>
      </c>
      <c r="C35" s="8">
        <v>2023</v>
      </c>
      <c r="D35" s="8" t="s">
        <v>254</v>
      </c>
      <c r="E35" s="8" t="s">
        <v>255</v>
      </c>
      <c r="F35" s="10">
        <v>44998</v>
      </c>
      <c r="G35" s="11" t="s">
        <v>267</v>
      </c>
      <c r="H35" s="8" t="s">
        <v>268</v>
      </c>
      <c r="I35" s="8" t="s">
        <v>269</v>
      </c>
      <c r="J35" s="8" t="s">
        <v>270</v>
      </c>
      <c r="K35" s="8" t="s">
        <v>48</v>
      </c>
      <c r="L35" s="8" t="s">
        <v>271</v>
      </c>
      <c r="M35" s="8" t="s">
        <v>272</v>
      </c>
      <c r="N35" s="8" t="s">
        <v>51</v>
      </c>
      <c r="O35" s="8" t="s">
        <v>261</v>
      </c>
      <c r="P35" s="8" t="s">
        <v>273</v>
      </c>
      <c r="Q35" s="10">
        <v>45093</v>
      </c>
      <c r="R35" s="10">
        <v>45473</v>
      </c>
      <c r="S35" s="10"/>
      <c r="T35" s="8">
        <v>0</v>
      </c>
      <c r="U35" s="8">
        <v>0</v>
      </c>
      <c r="V35" s="12">
        <v>45264</v>
      </c>
      <c r="W35" s="15" t="s">
        <v>263</v>
      </c>
      <c r="X35" s="27" t="s">
        <v>274</v>
      </c>
      <c r="Y35" s="15" t="s">
        <v>55</v>
      </c>
      <c r="Z35" s="16">
        <v>45273</v>
      </c>
      <c r="AA35" s="13" t="s">
        <v>56</v>
      </c>
      <c r="AB35" s="17" t="s">
        <v>275</v>
      </c>
      <c r="AC35" s="8"/>
      <c r="AD35" s="9"/>
      <c r="AE35" s="8"/>
      <c r="AF35" s="8"/>
      <c r="AG35" s="8"/>
      <c r="AH35" s="10"/>
      <c r="AI35" s="11"/>
      <c r="AJ35" s="18"/>
      <c r="AK35" s="18"/>
      <c r="AL35" s="18"/>
      <c r="AM35" s="18"/>
      <c r="AN35" s="18"/>
      <c r="AO35" s="18"/>
      <c r="AP35" s="18"/>
      <c r="AQ35" s="18"/>
      <c r="AR35" s="18"/>
      <c r="AS35" s="18"/>
      <c r="AT35" s="18"/>
      <c r="AU35" s="18"/>
      <c r="AV35" s="18"/>
    </row>
    <row r="36" spans="1:48" ht="27" customHeight="1">
      <c r="A36" s="8" t="s">
        <v>266</v>
      </c>
      <c r="B36" s="9">
        <v>3</v>
      </c>
      <c r="C36" s="8">
        <v>2023</v>
      </c>
      <c r="D36" s="8" t="s">
        <v>254</v>
      </c>
      <c r="E36" s="8" t="s">
        <v>255</v>
      </c>
      <c r="F36" s="10">
        <v>44998</v>
      </c>
      <c r="G36" s="11" t="s">
        <v>267</v>
      </c>
      <c r="H36" s="8" t="s">
        <v>268</v>
      </c>
      <c r="I36" s="8" t="s">
        <v>276</v>
      </c>
      <c r="J36" s="8" t="s">
        <v>277</v>
      </c>
      <c r="K36" s="8" t="s">
        <v>48</v>
      </c>
      <c r="L36" s="8" t="s">
        <v>278</v>
      </c>
      <c r="M36" s="8" t="s">
        <v>279</v>
      </c>
      <c r="N36" s="8" t="s">
        <v>280</v>
      </c>
      <c r="O36" s="8" t="s">
        <v>281</v>
      </c>
      <c r="P36" s="8" t="s">
        <v>282</v>
      </c>
      <c r="Q36" s="10">
        <v>45111</v>
      </c>
      <c r="R36" s="10">
        <v>45473</v>
      </c>
      <c r="S36" s="10"/>
      <c r="T36" s="8">
        <v>0</v>
      </c>
      <c r="U36" s="8">
        <v>0</v>
      </c>
      <c r="V36" s="12">
        <v>45170</v>
      </c>
      <c r="W36" s="15" t="s">
        <v>283</v>
      </c>
      <c r="X36" s="27" t="s">
        <v>284</v>
      </c>
      <c r="Y36" s="15" t="s">
        <v>55</v>
      </c>
      <c r="Z36" s="16">
        <v>45273</v>
      </c>
      <c r="AA36" s="13" t="s">
        <v>56</v>
      </c>
      <c r="AB36" s="17" t="s">
        <v>285</v>
      </c>
      <c r="AC36" s="8"/>
      <c r="AD36" s="9"/>
      <c r="AE36" s="8"/>
      <c r="AF36" s="8"/>
      <c r="AG36" s="8"/>
      <c r="AH36" s="10"/>
      <c r="AI36" s="11"/>
      <c r="AJ36" s="18"/>
      <c r="AK36" s="18"/>
      <c r="AL36" s="18"/>
      <c r="AM36" s="18"/>
      <c r="AN36" s="18"/>
      <c r="AO36" s="18"/>
      <c r="AP36" s="18"/>
      <c r="AQ36" s="18"/>
      <c r="AR36" s="18"/>
      <c r="AS36" s="18"/>
      <c r="AT36" s="18"/>
      <c r="AU36" s="18"/>
      <c r="AV36" s="18"/>
    </row>
    <row r="37" spans="1:48" ht="27" customHeight="1">
      <c r="A37" s="8" t="s">
        <v>266</v>
      </c>
      <c r="B37" s="9">
        <v>4</v>
      </c>
      <c r="C37" s="8">
        <v>2023</v>
      </c>
      <c r="D37" s="8" t="s">
        <v>254</v>
      </c>
      <c r="E37" s="8" t="s">
        <v>255</v>
      </c>
      <c r="F37" s="10">
        <v>44998</v>
      </c>
      <c r="G37" s="11" t="s">
        <v>267</v>
      </c>
      <c r="H37" s="8" t="s">
        <v>268</v>
      </c>
      <c r="I37" s="8" t="s">
        <v>276</v>
      </c>
      <c r="J37" s="8" t="s">
        <v>286</v>
      </c>
      <c r="K37" s="8" t="s">
        <v>48</v>
      </c>
      <c r="L37" s="8" t="s">
        <v>287</v>
      </c>
      <c r="M37" s="8" t="s">
        <v>288</v>
      </c>
      <c r="N37" s="8" t="s">
        <v>51</v>
      </c>
      <c r="O37" s="8" t="s">
        <v>289</v>
      </c>
      <c r="P37" s="8" t="s">
        <v>290</v>
      </c>
      <c r="Q37" s="10">
        <v>45061</v>
      </c>
      <c r="R37" s="10">
        <v>45473</v>
      </c>
      <c r="S37" s="10"/>
      <c r="T37" s="8">
        <v>0</v>
      </c>
      <c r="U37" s="8">
        <v>0</v>
      </c>
      <c r="V37" s="12">
        <v>45264</v>
      </c>
      <c r="W37" s="15" t="s">
        <v>291</v>
      </c>
      <c r="X37" s="27" t="s">
        <v>292</v>
      </c>
      <c r="Y37" s="15" t="s">
        <v>55</v>
      </c>
      <c r="Z37" s="16">
        <v>45273</v>
      </c>
      <c r="AA37" s="13" t="s">
        <v>56</v>
      </c>
      <c r="AB37" s="17" t="s">
        <v>293</v>
      </c>
      <c r="AC37" s="8"/>
      <c r="AD37" s="9"/>
      <c r="AE37" s="8"/>
      <c r="AF37" s="8"/>
      <c r="AG37" s="8"/>
      <c r="AH37" s="10"/>
      <c r="AI37" s="11"/>
      <c r="AJ37" s="18"/>
      <c r="AK37" s="18"/>
      <c r="AL37" s="18"/>
      <c r="AM37" s="18"/>
      <c r="AN37" s="18"/>
      <c r="AO37" s="18"/>
      <c r="AP37" s="18"/>
      <c r="AQ37" s="18"/>
      <c r="AR37" s="18"/>
      <c r="AS37" s="18"/>
      <c r="AT37" s="18"/>
      <c r="AU37" s="18"/>
      <c r="AV37" s="18"/>
    </row>
    <row r="38" spans="1:48" ht="27" customHeight="1">
      <c r="A38" s="8" t="s">
        <v>294</v>
      </c>
      <c r="B38" s="9">
        <v>4</v>
      </c>
      <c r="C38" s="8">
        <v>2023</v>
      </c>
      <c r="D38" s="8" t="s">
        <v>161</v>
      </c>
      <c r="E38" s="8" t="s">
        <v>295</v>
      </c>
      <c r="F38" s="10">
        <v>45069</v>
      </c>
      <c r="G38" s="11" t="s">
        <v>296</v>
      </c>
      <c r="H38" s="8" t="s">
        <v>297</v>
      </c>
      <c r="I38" s="8" t="s">
        <v>298</v>
      </c>
      <c r="J38" s="8" t="s">
        <v>299</v>
      </c>
      <c r="K38" s="8" t="s">
        <v>48</v>
      </c>
      <c r="L38" s="8" t="s">
        <v>300</v>
      </c>
      <c r="M38" s="8" t="s">
        <v>301</v>
      </c>
      <c r="N38" s="8" t="s">
        <v>51</v>
      </c>
      <c r="O38" s="8" t="s">
        <v>187</v>
      </c>
      <c r="P38" s="8" t="s">
        <v>302</v>
      </c>
      <c r="Q38" s="10">
        <v>45139</v>
      </c>
      <c r="R38" s="10">
        <v>45350</v>
      </c>
      <c r="S38" s="10"/>
      <c r="T38" s="8">
        <v>0</v>
      </c>
      <c r="U38" s="8">
        <v>0</v>
      </c>
      <c r="V38" s="12">
        <v>45260</v>
      </c>
      <c r="W38" s="13" t="s">
        <v>303</v>
      </c>
      <c r="X38" s="14" t="s">
        <v>304</v>
      </c>
      <c r="Y38" s="15" t="s">
        <v>55</v>
      </c>
      <c r="Z38" s="16">
        <v>45269</v>
      </c>
      <c r="AA38" s="13" t="s">
        <v>89</v>
      </c>
      <c r="AB38" s="17" t="s">
        <v>305</v>
      </c>
      <c r="AC38" s="8"/>
      <c r="AD38" s="9"/>
      <c r="AE38" s="8"/>
      <c r="AF38" s="8"/>
      <c r="AG38" s="8"/>
      <c r="AH38" s="10"/>
      <c r="AI38" s="11"/>
      <c r="AJ38" s="18"/>
      <c r="AK38" s="18"/>
      <c r="AL38" s="18"/>
      <c r="AM38" s="18"/>
      <c r="AN38" s="18"/>
      <c r="AO38" s="18"/>
      <c r="AP38" s="18"/>
      <c r="AQ38" s="18"/>
      <c r="AR38" s="18"/>
      <c r="AS38" s="18"/>
      <c r="AT38" s="18"/>
      <c r="AU38" s="18"/>
      <c r="AV38" s="18"/>
    </row>
    <row r="39" spans="1:48" ht="27" customHeight="1">
      <c r="A39" s="8" t="s">
        <v>306</v>
      </c>
      <c r="B39" s="9">
        <v>2</v>
      </c>
      <c r="C39" s="8">
        <v>2023</v>
      </c>
      <c r="D39" s="8" t="s">
        <v>161</v>
      </c>
      <c r="E39" s="8" t="s">
        <v>307</v>
      </c>
      <c r="F39" s="10">
        <v>45070</v>
      </c>
      <c r="G39" s="11" t="s">
        <v>308</v>
      </c>
      <c r="H39" s="8" t="s">
        <v>309</v>
      </c>
      <c r="I39" s="8" t="s">
        <v>310</v>
      </c>
      <c r="J39" s="8" t="s">
        <v>311</v>
      </c>
      <c r="K39" s="8" t="s">
        <v>84</v>
      </c>
      <c r="L39" s="8" t="s">
        <v>312</v>
      </c>
      <c r="M39" s="8" t="s">
        <v>313</v>
      </c>
      <c r="N39" s="8" t="s">
        <v>314</v>
      </c>
      <c r="O39" s="8" t="s">
        <v>314</v>
      </c>
      <c r="P39" s="8" t="s">
        <v>314</v>
      </c>
      <c r="Q39" s="10">
        <v>45082</v>
      </c>
      <c r="R39" s="10">
        <v>45291</v>
      </c>
      <c r="S39" s="10"/>
      <c r="T39" s="8">
        <v>0</v>
      </c>
      <c r="U39" s="8">
        <v>0</v>
      </c>
      <c r="V39" s="12">
        <v>45199</v>
      </c>
      <c r="W39" s="13" t="s">
        <v>303</v>
      </c>
      <c r="X39" s="14"/>
      <c r="Y39" s="15" t="s">
        <v>55</v>
      </c>
      <c r="Z39" s="16">
        <v>45265</v>
      </c>
      <c r="AA39" s="13" t="s">
        <v>315</v>
      </c>
      <c r="AB39" s="17" t="s">
        <v>316</v>
      </c>
      <c r="AC39" s="8"/>
      <c r="AD39" s="9"/>
      <c r="AE39" s="8"/>
      <c r="AF39" s="8"/>
      <c r="AG39" s="8"/>
      <c r="AH39" s="10"/>
      <c r="AI39" s="11"/>
      <c r="AJ39" s="18"/>
      <c r="AK39" s="18"/>
      <c r="AL39" s="18"/>
      <c r="AM39" s="18"/>
      <c r="AN39" s="18"/>
      <c r="AO39" s="18"/>
      <c r="AP39" s="18"/>
      <c r="AQ39" s="18"/>
      <c r="AR39" s="18"/>
      <c r="AS39" s="18"/>
      <c r="AT39" s="18"/>
      <c r="AU39" s="18"/>
      <c r="AV39" s="18"/>
    </row>
    <row r="40" spans="1:48" ht="27" customHeight="1">
      <c r="A40" s="8" t="s">
        <v>317</v>
      </c>
      <c r="B40" s="9">
        <v>1</v>
      </c>
      <c r="C40" s="8">
        <v>2023</v>
      </c>
      <c r="D40" s="8" t="s">
        <v>161</v>
      </c>
      <c r="E40" s="8" t="s">
        <v>307</v>
      </c>
      <c r="F40" s="10">
        <v>45070</v>
      </c>
      <c r="G40" s="11" t="s">
        <v>318</v>
      </c>
      <c r="H40" s="8" t="s">
        <v>309</v>
      </c>
      <c r="I40" s="8" t="s">
        <v>319</v>
      </c>
      <c r="J40" s="8" t="s">
        <v>320</v>
      </c>
      <c r="K40" s="8" t="s">
        <v>84</v>
      </c>
      <c r="L40" s="8" t="s">
        <v>321</v>
      </c>
      <c r="M40" s="8" t="s">
        <v>322</v>
      </c>
      <c r="N40" s="8" t="s">
        <v>51</v>
      </c>
      <c r="O40" s="8" t="s">
        <v>187</v>
      </c>
      <c r="P40" s="8" t="s">
        <v>302</v>
      </c>
      <c r="Q40" s="10">
        <v>45107</v>
      </c>
      <c r="R40" s="10">
        <v>45472</v>
      </c>
      <c r="S40" s="10"/>
      <c r="T40" s="8">
        <v>0</v>
      </c>
      <c r="U40" s="8">
        <v>0</v>
      </c>
      <c r="V40" s="12">
        <v>45260</v>
      </c>
      <c r="W40" s="13" t="s">
        <v>303</v>
      </c>
      <c r="X40" s="14" t="s">
        <v>323</v>
      </c>
      <c r="Y40" s="15" t="s">
        <v>55</v>
      </c>
      <c r="Z40" s="16">
        <v>45269</v>
      </c>
      <c r="AA40" s="13" t="s">
        <v>89</v>
      </c>
      <c r="AB40" s="17" t="s">
        <v>324</v>
      </c>
      <c r="AC40" s="8"/>
      <c r="AD40" s="9"/>
      <c r="AE40" s="8"/>
      <c r="AF40" s="8"/>
      <c r="AG40" s="8"/>
      <c r="AH40" s="10"/>
      <c r="AI40" s="11"/>
      <c r="AJ40" s="18"/>
      <c r="AK40" s="18"/>
      <c r="AL40" s="18"/>
      <c r="AM40" s="18"/>
      <c r="AN40" s="18"/>
      <c r="AO40" s="18"/>
      <c r="AP40" s="18"/>
      <c r="AQ40" s="18"/>
      <c r="AR40" s="18"/>
      <c r="AS40" s="18"/>
      <c r="AT40" s="18"/>
      <c r="AU40" s="18"/>
      <c r="AV40" s="18"/>
    </row>
    <row r="41" spans="1:48" ht="27" customHeight="1">
      <c r="A41" s="8" t="s">
        <v>325</v>
      </c>
      <c r="B41" s="9">
        <v>2</v>
      </c>
      <c r="C41" s="8">
        <v>2023</v>
      </c>
      <c r="D41" s="8" t="s">
        <v>326</v>
      </c>
      <c r="E41" s="8" t="s">
        <v>327</v>
      </c>
      <c r="F41" s="10">
        <v>45107</v>
      </c>
      <c r="G41" s="11" t="s">
        <v>328</v>
      </c>
      <c r="H41" s="8" t="s">
        <v>329</v>
      </c>
      <c r="I41" s="8" t="s">
        <v>330</v>
      </c>
      <c r="J41" s="8" t="s">
        <v>331</v>
      </c>
      <c r="K41" s="8" t="s">
        <v>48</v>
      </c>
      <c r="L41" s="8" t="s">
        <v>332</v>
      </c>
      <c r="M41" s="8">
        <v>0.8</v>
      </c>
      <c r="N41" s="8" t="s">
        <v>169</v>
      </c>
      <c r="O41" s="8" t="s">
        <v>333</v>
      </c>
      <c r="P41" s="8" t="s">
        <v>333</v>
      </c>
      <c r="Q41" s="10">
        <v>45170</v>
      </c>
      <c r="R41" s="10">
        <v>45290</v>
      </c>
      <c r="S41" s="10"/>
      <c r="T41" s="8">
        <v>0</v>
      </c>
      <c r="U41" s="8">
        <v>0</v>
      </c>
      <c r="V41" s="12">
        <v>45237</v>
      </c>
      <c r="W41" s="13" t="s">
        <v>333</v>
      </c>
      <c r="X41" s="14" t="s">
        <v>334</v>
      </c>
      <c r="Y41" s="15" t="s">
        <v>55</v>
      </c>
      <c r="Z41" s="16">
        <v>45273</v>
      </c>
      <c r="AA41" s="13" t="s">
        <v>335</v>
      </c>
      <c r="AB41" s="17" t="s">
        <v>336</v>
      </c>
      <c r="AC41" s="8"/>
      <c r="AD41" s="9"/>
      <c r="AE41" s="8"/>
      <c r="AF41" s="8"/>
      <c r="AG41" s="8"/>
      <c r="AH41" s="10"/>
      <c r="AI41" s="11"/>
      <c r="AJ41" s="18"/>
      <c r="AK41" s="18"/>
      <c r="AL41" s="18"/>
      <c r="AM41" s="18"/>
      <c r="AN41" s="18"/>
      <c r="AO41" s="18"/>
      <c r="AP41" s="18"/>
      <c r="AQ41" s="18"/>
      <c r="AR41" s="18"/>
      <c r="AS41" s="18"/>
      <c r="AT41" s="18"/>
      <c r="AU41" s="18"/>
      <c r="AV41" s="18"/>
    </row>
    <row r="42" spans="1:48" ht="27" customHeight="1">
      <c r="A42" s="8" t="s">
        <v>337</v>
      </c>
      <c r="B42" s="9">
        <v>1</v>
      </c>
      <c r="C42" s="8">
        <v>2023</v>
      </c>
      <c r="D42" s="8" t="s">
        <v>326</v>
      </c>
      <c r="E42" s="8" t="s">
        <v>327</v>
      </c>
      <c r="F42" s="10">
        <v>45107</v>
      </c>
      <c r="G42" s="11" t="s">
        <v>338</v>
      </c>
      <c r="H42" s="8" t="s">
        <v>339</v>
      </c>
      <c r="I42" s="8" t="s">
        <v>340</v>
      </c>
      <c r="J42" s="8" t="s">
        <v>341</v>
      </c>
      <c r="K42" s="8" t="s">
        <v>48</v>
      </c>
      <c r="L42" s="8" t="s">
        <v>342</v>
      </c>
      <c r="M42" s="8">
        <v>1</v>
      </c>
      <c r="N42" s="8" t="s">
        <v>169</v>
      </c>
      <c r="O42" s="8" t="s">
        <v>343</v>
      </c>
      <c r="P42" s="8" t="s">
        <v>343</v>
      </c>
      <c r="Q42" s="10">
        <v>45107</v>
      </c>
      <c r="R42" s="10">
        <v>45290</v>
      </c>
      <c r="S42" s="10"/>
      <c r="T42" s="8">
        <v>0</v>
      </c>
      <c r="U42" s="8">
        <v>0</v>
      </c>
      <c r="V42" s="12">
        <v>45237</v>
      </c>
      <c r="W42" s="13" t="s">
        <v>344</v>
      </c>
      <c r="X42" s="14" t="s">
        <v>345</v>
      </c>
      <c r="Y42" s="15" t="s">
        <v>55</v>
      </c>
      <c r="Z42" s="16">
        <v>45273</v>
      </c>
      <c r="AA42" s="13" t="s">
        <v>335</v>
      </c>
      <c r="AB42" s="17" t="s">
        <v>346</v>
      </c>
      <c r="AC42" s="8"/>
      <c r="AD42" s="9"/>
      <c r="AE42" s="8"/>
      <c r="AF42" s="8"/>
      <c r="AG42" s="8"/>
      <c r="AH42" s="10"/>
      <c r="AI42" s="11"/>
      <c r="AJ42" s="18"/>
      <c r="AK42" s="18"/>
      <c r="AL42" s="18"/>
      <c r="AM42" s="18"/>
      <c r="AN42" s="18"/>
      <c r="AO42" s="18"/>
      <c r="AP42" s="18"/>
      <c r="AQ42" s="18"/>
      <c r="AR42" s="18"/>
      <c r="AS42" s="18"/>
      <c r="AT42" s="18"/>
      <c r="AU42" s="18"/>
      <c r="AV42" s="18"/>
    </row>
    <row r="43" spans="1:48" ht="27" customHeight="1">
      <c r="A43" s="8" t="s">
        <v>347</v>
      </c>
      <c r="B43" s="9">
        <v>2</v>
      </c>
      <c r="C43" s="8">
        <v>2023</v>
      </c>
      <c r="D43" s="8" t="s">
        <v>59</v>
      </c>
      <c r="E43" s="8" t="s">
        <v>348</v>
      </c>
      <c r="F43" s="10">
        <v>45121</v>
      </c>
      <c r="G43" s="11" t="s">
        <v>349</v>
      </c>
      <c r="H43" s="8" t="s">
        <v>350</v>
      </c>
      <c r="I43" s="8" t="s">
        <v>351</v>
      </c>
      <c r="J43" s="8" t="s">
        <v>352</v>
      </c>
      <c r="K43" s="8" t="s">
        <v>48</v>
      </c>
      <c r="L43" s="8" t="s">
        <v>353</v>
      </c>
      <c r="M43" s="8">
        <v>19</v>
      </c>
      <c r="N43" s="8" t="s">
        <v>66</v>
      </c>
      <c r="O43" s="8" t="s">
        <v>67</v>
      </c>
      <c r="P43" s="8" t="s">
        <v>67</v>
      </c>
      <c r="Q43" s="10">
        <v>45139</v>
      </c>
      <c r="R43" s="10">
        <v>45275</v>
      </c>
      <c r="S43" s="10"/>
      <c r="T43" s="8">
        <v>0</v>
      </c>
      <c r="U43" s="8">
        <v>0</v>
      </c>
      <c r="V43" s="12"/>
      <c r="W43" s="13"/>
      <c r="X43" s="14"/>
      <c r="Y43" s="15" t="s">
        <v>55</v>
      </c>
      <c r="Z43" s="16">
        <v>45273</v>
      </c>
      <c r="AA43" s="13" t="s">
        <v>68</v>
      </c>
      <c r="AB43" s="17" t="s">
        <v>354</v>
      </c>
      <c r="AC43" s="8"/>
      <c r="AD43" s="9"/>
      <c r="AE43" s="8"/>
      <c r="AF43" s="8"/>
      <c r="AG43" s="8"/>
      <c r="AH43" s="10"/>
      <c r="AI43" s="11"/>
      <c r="AJ43" s="18"/>
      <c r="AK43" s="18"/>
      <c r="AL43" s="18"/>
      <c r="AM43" s="18"/>
      <c r="AN43" s="18"/>
      <c r="AO43" s="18"/>
      <c r="AP43" s="18"/>
      <c r="AQ43" s="18"/>
      <c r="AR43" s="18"/>
      <c r="AS43" s="18"/>
      <c r="AT43" s="18"/>
      <c r="AU43" s="18"/>
      <c r="AV43" s="18"/>
    </row>
    <row r="44" spans="1:48" ht="27" customHeight="1">
      <c r="A44" s="8" t="s">
        <v>355</v>
      </c>
      <c r="B44" s="9">
        <v>1</v>
      </c>
      <c r="C44" s="8">
        <v>2023</v>
      </c>
      <c r="D44" s="8" t="s">
        <v>59</v>
      </c>
      <c r="E44" s="8" t="s">
        <v>348</v>
      </c>
      <c r="F44" s="10">
        <v>45121</v>
      </c>
      <c r="G44" s="11" t="s">
        <v>356</v>
      </c>
      <c r="H44" s="8" t="s">
        <v>350</v>
      </c>
      <c r="I44" s="8" t="s">
        <v>357</v>
      </c>
      <c r="J44" s="8" t="s">
        <v>358</v>
      </c>
      <c r="K44" s="8" t="s">
        <v>48</v>
      </c>
      <c r="L44" s="8" t="s">
        <v>353</v>
      </c>
      <c r="M44" s="8">
        <v>9</v>
      </c>
      <c r="N44" s="8" t="s">
        <v>66</v>
      </c>
      <c r="O44" s="8" t="s">
        <v>67</v>
      </c>
      <c r="P44" s="8" t="s">
        <v>67</v>
      </c>
      <c r="Q44" s="10">
        <v>45139</v>
      </c>
      <c r="R44" s="10">
        <v>45275</v>
      </c>
      <c r="S44" s="10"/>
      <c r="T44" s="8">
        <v>0</v>
      </c>
      <c r="U44" s="8">
        <v>0</v>
      </c>
      <c r="V44" s="12"/>
      <c r="W44" s="13"/>
      <c r="X44" s="14"/>
      <c r="Y44" s="15" t="s">
        <v>55</v>
      </c>
      <c r="Z44" s="16">
        <v>45273</v>
      </c>
      <c r="AA44" s="13" t="s">
        <v>68</v>
      </c>
      <c r="AB44" s="17" t="s">
        <v>359</v>
      </c>
      <c r="AC44" s="8"/>
      <c r="AD44" s="9"/>
      <c r="AE44" s="8"/>
      <c r="AF44" s="8"/>
      <c r="AG44" s="8"/>
      <c r="AH44" s="10"/>
      <c r="AI44" s="11"/>
      <c r="AJ44" s="18"/>
      <c r="AK44" s="18"/>
      <c r="AL44" s="18"/>
      <c r="AM44" s="18"/>
      <c r="AN44" s="18"/>
      <c r="AO44" s="18"/>
      <c r="AP44" s="18"/>
      <c r="AQ44" s="18"/>
      <c r="AR44" s="18"/>
      <c r="AS44" s="18"/>
      <c r="AT44" s="18"/>
      <c r="AU44" s="18"/>
      <c r="AV44" s="18"/>
    </row>
    <row r="45" spans="1:48" ht="27" customHeight="1">
      <c r="A45" s="8" t="s">
        <v>355</v>
      </c>
      <c r="B45" s="9">
        <v>2</v>
      </c>
      <c r="C45" s="8">
        <v>2023</v>
      </c>
      <c r="D45" s="8" t="s">
        <v>59</v>
      </c>
      <c r="E45" s="8" t="s">
        <v>348</v>
      </c>
      <c r="F45" s="10">
        <v>45121</v>
      </c>
      <c r="G45" s="11" t="s">
        <v>356</v>
      </c>
      <c r="H45" s="8" t="s">
        <v>350</v>
      </c>
      <c r="I45" s="8" t="s">
        <v>357</v>
      </c>
      <c r="J45" s="8" t="s">
        <v>360</v>
      </c>
      <c r="K45" s="8" t="s">
        <v>48</v>
      </c>
      <c r="L45" s="8" t="s">
        <v>353</v>
      </c>
      <c r="M45" s="8">
        <v>9</v>
      </c>
      <c r="N45" s="8" t="s">
        <v>66</v>
      </c>
      <c r="O45" s="8" t="s">
        <v>67</v>
      </c>
      <c r="P45" s="8" t="s">
        <v>67</v>
      </c>
      <c r="Q45" s="10">
        <v>45139</v>
      </c>
      <c r="R45" s="10">
        <v>45275</v>
      </c>
      <c r="S45" s="10"/>
      <c r="T45" s="8">
        <v>0</v>
      </c>
      <c r="U45" s="8">
        <v>0</v>
      </c>
      <c r="V45" s="12"/>
      <c r="W45" s="13"/>
      <c r="X45" s="14"/>
      <c r="Y45" s="15" t="s">
        <v>55</v>
      </c>
      <c r="Z45" s="16">
        <v>45273</v>
      </c>
      <c r="AA45" s="13" t="s">
        <v>68</v>
      </c>
      <c r="AB45" s="17" t="s">
        <v>361</v>
      </c>
      <c r="AC45" s="8"/>
      <c r="AD45" s="9"/>
      <c r="AE45" s="8"/>
      <c r="AF45" s="8"/>
      <c r="AG45" s="8"/>
      <c r="AH45" s="10"/>
      <c r="AI45" s="11"/>
      <c r="AJ45" s="18"/>
      <c r="AK45" s="18"/>
      <c r="AL45" s="18"/>
      <c r="AM45" s="18"/>
      <c r="AN45" s="18"/>
      <c r="AO45" s="18"/>
      <c r="AP45" s="18"/>
      <c r="AQ45" s="18"/>
      <c r="AR45" s="18"/>
      <c r="AS45" s="18"/>
      <c r="AT45" s="18"/>
      <c r="AU45" s="18"/>
      <c r="AV45" s="18"/>
    </row>
    <row r="46" spans="1:48" ht="27" customHeight="1">
      <c r="A46" s="8" t="s">
        <v>362</v>
      </c>
      <c r="B46" s="9">
        <v>1</v>
      </c>
      <c r="C46" s="8">
        <v>2023</v>
      </c>
      <c r="D46" s="8" t="s">
        <v>59</v>
      </c>
      <c r="E46" s="8" t="s">
        <v>348</v>
      </c>
      <c r="F46" s="10">
        <v>45121</v>
      </c>
      <c r="G46" s="11" t="s">
        <v>363</v>
      </c>
      <c r="H46" s="8" t="s">
        <v>350</v>
      </c>
      <c r="I46" s="8" t="s">
        <v>364</v>
      </c>
      <c r="J46" s="8" t="s">
        <v>365</v>
      </c>
      <c r="K46" s="8" t="s">
        <v>48</v>
      </c>
      <c r="L46" s="8" t="s">
        <v>353</v>
      </c>
      <c r="M46" s="8">
        <v>19</v>
      </c>
      <c r="N46" s="8" t="s">
        <v>66</v>
      </c>
      <c r="O46" s="8" t="s">
        <v>67</v>
      </c>
      <c r="P46" s="8" t="s">
        <v>67</v>
      </c>
      <c r="Q46" s="10">
        <v>45139</v>
      </c>
      <c r="R46" s="10">
        <v>45275</v>
      </c>
      <c r="S46" s="10"/>
      <c r="T46" s="8">
        <v>0</v>
      </c>
      <c r="U46" s="8">
        <v>0</v>
      </c>
      <c r="V46" s="12"/>
      <c r="W46" s="13"/>
      <c r="X46" s="14"/>
      <c r="Y46" s="15" t="s">
        <v>55</v>
      </c>
      <c r="Z46" s="16">
        <v>45273</v>
      </c>
      <c r="AA46" s="13" t="s">
        <v>68</v>
      </c>
      <c r="AB46" s="17" t="s">
        <v>366</v>
      </c>
      <c r="AC46" s="8"/>
      <c r="AD46" s="9"/>
      <c r="AE46" s="8"/>
      <c r="AF46" s="8"/>
      <c r="AG46" s="8"/>
      <c r="AH46" s="10"/>
      <c r="AI46" s="11"/>
      <c r="AJ46" s="18"/>
      <c r="AK46" s="18"/>
      <c r="AL46" s="18"/>
      <c r="AM46" s="18"/>
      <c r="AN46" s="18"/>
      <c r="AO46" s="18"/>
      <c r="AP46" s="18"/>
      <c r="AQ46" s="18"/>
      <c r="AR46" s="18"/>
      <c r="AS46" s="18"/>
      <c r="AT46" s="18"/>
      <c r="AU46" s="18"/>
      <c r="AV46" s="18"/>
    </row>
    <row r="47" spans="1:48" ht="27" customHeight="1">
      <c r="A47" s="8" t="s">
        <v>367</v>
      </c>
      <c r="B47" s="9">
        <v>1</v>
      </c>
      <c r="C47" s="8">
        <v>2023</v>
      </c>
      <c r="D47" s="8" t="s">
        <v>59</v>
      </c>
      <c r="E47" s="8" t="s">
        <v>348</v>
      </c>
      <c r="F47" s="10">
        <v>45121</v>
      </c>
      <c r="G47" s="11" t="s">
        <v>368</v>
      </c>
      <c r="H47" s="8" t="s">
        <v>350</v>
      </c>
      <c r="I47" s="8" t="s">
        <v>369</v>
      </c>
      <c r="J47" s="8" t="s">
        <v>370</v>
      </c>
      <c r="K47" s="8" t="s">
        <v>48</v>
      </c>
      <c r="L47" s="8" t="s">
        <v>353</v>
      </c>
      <c r="M47" s="8">
        <v>19</v>
      </c>
      <c r="N47" s="8" t="s">
        <v>66</v>
      </c>
      <c r="O47" s="8" t="s">
        <v>67</v>
      </c>
      <c r="P47" s="8" t="s">
        <v>67</v>
      </c>
      <c r="Q47" s="10">
        <v>45139</v>
      </c>
      <c r="R47" s="10">
        <v>45275</v>
      </c>
      <c r="S47" s="10"/>
      <c r="T47" s="8">
        <v>0</v>
      </c>
      <c r="U47" s="8">
        <v>0</v>
      </c>
      <c r="V47" s="12"/>
      <c r="W47" s="13"/>
      <c r="X47" s="14"/>
      <c r="Y47" s="15" t="s">
        <v>55</v>
      </c>
      <c r="Z47" s="16">
        <v>45273</v>
      </c>
      <c r="AA47" s="13" t="s">
        <v>68</v>
      </c>
      <c r="AB47" s="17" t="s">
        <v>371</v>
      </c>
      <c r="AC47" s="8"/>
      <c r="AD47" s="9"/>
      <c r="AE47" s="8"/>
      <c r="AF47" s="8"/>
      <c r="AG47" s="8"/>
      <c r="AH47" s="10"/>
      <c r="AI47" s="11"/>
      <c r="AJ47" s="18"/>
      <c r="AK47" s="18"/>
      <c r="AL47" s="18"/>
      <c r="AM47" s="18"/>
      <c r="AN47" s="18"/>
      <c r="AO47" s="18"/>
      <c r="AP47" s="18"/>
      <c r="AQ47" s="18"/>
      <c r="AR47" s="18"/>
      <c r="AS47" s="18"/>
      <c r="AT47" s="18"/>
      <c r="AU47" s="18"/>
      <c r="AV47" s="18"/>
    </row>
    <row r="48" spans="1:48" ht="27" customHeight="1">
      <c r="A48" s="8" t="s">
        <v>372</v>
      </c>
      <c r="B48" s="9">
        <v>2</v>
      </c>
      <c r="C48" s="8">
        <v>2023</v>
      </c>
      <c r="D48" s="8" t="s">
        <v>161</v>
      </c>
      <c r="E48" s="8" t="s">
        <v>373</v>
      </c>
      <c r="F48" s="10">
        <v>45124</v>
      </c>
      <c r="G48" s="11" t="s">
        <v>374</v>
      </c>
      <c r="H48" s="8" t="s">
        <v>297</v>
      </c>
      <c r="I48" s="8" t="s">
        <v>375</v>
      </c>
      <c r="J48" s="8" t="s">
        <v>376</v>
      </c>
      <c r="K48" s="8" t="s">
        <v>48</v>
      </c>
      <c r="L48" s="8" t="s">
        <v>377</v>
      </c>
      <c r="M48" s="8" t="s">
        <v>322</v>
      </c>
      <c r="N48" s="8" t="s">
        <v>51</v>
      </c>
      <c r="O48" s="8" t="s">
        <v>378</v>
      </c>
      <c r="P48" s="8" t="s">
        <v>379</v>
      </c>
      <c r="Q48" s="10">
        <v>45126</v>
      </c>
      <c r="R48" s="10">
        <v>45322</v>
      </c>
      <c r="S48" s="10"/>
      <c r="T48" s="8">
        <v>0</v>
      </c>
      <c r="U48" s="8">
        <v>0</v>
      </c>
      <c r="V48" s="12"/>
      <c r="W48" s="13"/>
      <c r="X48" s="14"/>
      <c r="Y48" s="15" t="s">
        <v>55</v>
      </c>
      <c r="Z48" s="16">
        <v>45265</v>
      </c>
      <c r="AA48" s="13" t="s">
        <v>315</v>
      </c>
      <c r="AB48" s="17" t="s">
        <v>380</v>
      </c>
      <c r="AC48" s="8"/>
      <c r="AD48" s="9"/>
      <c r="AE48" s="8"/>
      <c r="AF48" s="8"/>
      <c r="AG48" s="8"/>
      <c r="AH48" s="10"/>
      <c r="AI48" s="11"/>
      <c r="AJ48" s="18"/>
      <c r="AK48" s="18"/>
      <c r="AL48" s="18"/>
      <c r="AM48" s="18"/>
      <c r="AN48" s="18"/>
      <c r="AO48" s="18"/>
      <c r="AP48" s="18"/>
      <c r="AQ48" s="18"/>
      <c r="AR48" s="18"/>
      <c r="AS48" s="18"/>
      <c r="AT48" s="18"/>
      <c r="AU48" s="18"/>
      <c r="AV48" s="18"/>
    </row>
    <row r="49" spans="1:48" ht="27" customHeight="1">
      <c r="A49" s="8" t="s">
        <v>381</v>
      </c>
      <c r="B49" s="9">
        <v>1</v>
      </c>
      <c r="C49" s="8">
        <v>2023</v>
      </c>
      <c r="D49" s="8" t="s">
        <v>59</v>
      </c>
      <c r="E49" s="8" t="s">
        <v>382</v>
      </c>
      <c r="F49" s="10">
        <v>45078</v>
      </c>
      <c r="G49" s="11" t="s">
        <v>383</v>
      </c>
      <c r="H49" s="8" t="s">
        <v>384</v>
      </c>
      <c r="I49" s="8" t="s">
        <v>385</v>
      </c>
      <c r="J49" s="8" t="s">
        <v>386</v>
      </c>
      <c r="K49" s="8" t="s">
        <v>84</v>
      </c>
      <c r="L49" s="8" t="s">
        <v>387</v>
      </c>
      <c r="M49" s="8">
        <v>5</v>
      </c>
      <c r="N49" s="8" t="s">
        <v>66</v>
      </c>
      <c r="O49" s="8" t="s">
        <v>169</v>
      </c>
      <c r="P49" s="8" t="s">
        <v>388</v>
      </c>
      <c r="Q49" s="10">
        <v>45139</v>
      </c>
      <c r="R49" s="10">
        <v>45289</v>
      </c>
      <c r="S49" s="10"/>
      <c r="T49" s="8">
        <v>0</v>
      </c>
      <c r="U49" s="8">
        <v>0</v>
      </c>
      <c r="V49" s="12"/>
      <c r="W49" s="13"/>
      <c r="X49" s="14"/>
      <c r="Y49" s="15" t="s">
        <v>55</v>
      </c>
      <c r="Z49" s="16">
        <v>45273</v>
      </c>
      <c r="AA49" s="13" t="s">
        <v>68</v>
      </c>
      <c r="AB49" s="17" t="s">
        <v>389</v>
      </c>
      <c r="AC49" s="8"/>
      <c r="AD49" s="9"/>
      <c r="AE49" s="8"/>
      <c r="AF49" s="8"/>
      <c r="AG49" s="8"/>
      <c r="AH49" s="10"/>
      <c r="AI49" s="11"/>
      <c r="AJ49" s="18"/>
      <c r="AK49" s="18"/>
      <c r="AL49" s="18"/>
      <c r="AM49" s="18"/>
      <c r="AN49" s="18"/>
      <c r="AO49" s="18"/>
      <c r="AP49" s="18"/>
      <c r="AQ49" s="18"/>
      <c r="AR49" s="18"/>
      <c r="AS49" s="18"/>
      <c r="AT49" s="18"/>
      <c r="AU49" s="18"/>
      <c r="AV49" s="18"/>
    </row>
    <row r="50" spans="1:48" ht="27" customHeight="1">
      <c r="A50" s="8" t="s">
        <v>390</v>
      </c>
      <c r="B50" s="9">
        <v>2</v>
      </c>
      <c r="C50" s="8">
        <v>2023</v>
      </c>
      <c r="D50" s="8" t="s">
        <v>161</v>
      </c>
      <c r="E50" s="8" t="s">
        <v>391</v>
      </c>
      <c r="F50" s="10">
        <v>45120</v>
      </c>
      <c r="G50" s="11" t="s">
        <v>392</v>
      </c>
      <c r="H50" s="8" t="s">
        <v>393</v>
      </c>
      <c r="I50" s="8" t="s">
        <v>394</v>
      </c>
      <c r="J50" s="8" t="s">
        <v>395</v>
      </c>
      <c r="K50" s="8" t="s">
        <v>396</v>
      </c>
      <c r="L50" s="8" t="s">
        <v>397</v>
      </c>
      <c r="M50" s="8">
        <v>1</v>
      </c>
      <c r="N50" s="8" t="s">
        <v>51</v>
      </c>
      <c r="O50" s="8" t="s">
        <v>187</v>
      </c>
      <c r="P50" s="8" t="s">
        <v>398</v>
      </c>
      <c r="Q50" s="10">
        <v>45147</v>
      </c>
      <c r="R50" s="10">
        <v>45443</v>
      </c>
      <c r="S50" s="10"/>
      <c r="T50" s="8">
        <v>0</v>
      </c>
      <c r="U50" s="8">
        <v>0</v>
      </c>
      <c r="V50" s="12"/>
      <c r="W50" s="13"/>
      <c r="X50" s="14"/>
      <c r="Y50" s="15" t="s">
        <v>55</v>
      </c>
      <c r="Z50" s="16">
        <v>45265</v>
      </c>
      <c r="AA50" s="13" t="s">
        <v>315</v>
      </c>
      <c r="AB50" s="17" t="s">
        <v>399</v>
      </c>
      <c r="AC50" s="8"/>
      <c r="AD50" s="9"/>
      <c r="AE50" s="8"/>
      <c r="AF50" s="8"/>
      <c r="AG50" s="8"/>
      <c r="AH50" s="10"/>
      <c r="AI50" s="11"/>
      <c r="AJ50" s="18"/>
      <c r="AK50" s="18"/>
      <c r="AL50" s="18"/>
      <c r="AM50" s="18"/>
      <c r="AN50" s="18"/>
      <c r="AO50" s="18"/>
      <c r="AP50" s="18"/>
      <c r="AQ50" s="18"/>
      <c r="AR50" s="18"/>
      <c r="AS50" s="18"/>
      <c r="AT50" s="18"/>
      <c r="AU50" s="18"/>
      <c r="AV50" s="18"/>
    </row>
    <row r="51" spans="1:48" ht="27" customHeight="1">
      <c r="A51" s="8" t="s">
        <v>390</v>
      </c>
      <c r="B51" s="9">
        <v>3</v>
      </c>
      <c r="C51" s="8">
        <v>2023</v>
      </c>
      <c r="D51" s="8" t="s">
        <v>161</v>
      </c>
      <c r="E51" s="8" t="s">
        <v>391</v>
      </c>
      <c r="F51" s="10">
        <v>45120</v>
      </c>
      <c r="G51" s="11" t="s">
        <v>392</v>
      </c>
      <c r="H51" s="8" t="s">
        <v>393</v>
      </c>
      <c r="I51" s="8" t="s">
        <v>394</v>
      </c>
      <c r="J51" s="8" t="s">
        <v>400</v>
      </c>
      <c r="K51" s="8" t="s">
        <v>396</v>
      </c>
      <c r="L51" s="8" t="s">
        <v>401</v>
      </c>
      <c r="M51" s="8">
        <v>1</v>
      </c>
      <c r="N51" s="8" t="s">
        <v>51</v>
      </c>
      <c r="O51" s="8" t="s">
        <v>187</v>
      </c>
      <c r="P51" s="8" t="s">
        <v>398</v>
      </c>
      <c r="Q51" s="10">
        <v>45147</v>
      </c>
      <c r="R51" s="10">
        <v>45443</v>
      </c>
      <c r="S51" s="10"/>
      <c r="T51" s="8">
        <v>0</v>
      </c>
      <c r="U51" s="8">
        <v>0</v>
      </c>
      <c r="V51" s="12"/>
      <c r="W51" s="13"/>
      <c r="X51" s="14"/>
      <c r="Y51" s="15" t="s">
        <v>55</v>
      </c>
      <c r="Z51" s="16">
        <v>45265</v>
      </c>
      <c r="AA51" s="13" t="s">
        <v>315</v>
      </c>
      <c r="AB51" s="17" t="s">
        <v>402</v>
      </c>
      <c r="AC51" s="8"/>
      <c r="AD51" s="9"/>
      <c r="AE51" s="8"/>
      <c r="AF51" s="8"/>
      <c r="AG51" s="8"/>
      <c r="AH51" s="10"/>
      <c r="AI51" s="11"/>
      <c r="AJ51" s="18"/>
      <c r="AK51" s="18"/>
      <c r="AL51" s="18"/>
      <c r="AM51" s="18"/>
      <c r="AN51" s="18"/>
      <c r="AO51" s="18"/>
      <c r="AP51" s="18"/>
      <c r="AQ51" s="18"/>
      <c r="AR51" s="18"/>
      <c r="AS51" s="18"/>
      <c r="AT51" s="18"/>
      <c r="AU51" s="18"/>
      <c r="AV51" s="18"/>
    </row>
    <row r="52" spans="1:48" ht="27" customHeight="1">
      <c r="A52" s="8" t="s">
        <v>403</v>
      </c>
      <c r="B52" s="9">
        <v>3</v>
      </c>
      <c r="C52" s="8">
        <v>2023</v>
      </c>
      <c r="D52" s="8" t="s">
        <v>404</v>
      </c>
      <c r="E52" s="8" t="s">
        <v>405</v>
      </c>
      <c r="F52" s="10">
        <v>45120</v>
      </c>
      <c r="G52" s="11" t="s">
        <v>406</v>
      </c>
      <c r="H52" s="8" t="s">
        <v>407</v>
      </c>
      <c r="I52" s="8" t="s">
        <v>408</v>
      </c>
      <c r="J52" s="8" t="s">
        <v>409</v>
      </c>
      <c r="K52" s="8" t="s">
        <v>48</v>
      </c>
      <c r="L52" s="8" t="s">
        <v>410</v>
      </c>
      <c r="M52" s="8">
        <v>1</v>
      </c>
      <c r="N52" s="8" t="s">
        <v>51</v>
      </c>
      <c r="O52" s="8" t="s">
        <v>411</v>
      </c>
      <c r="P52" s="8" t="s">
        <v>51</v>
      </c>
      <c r="Q52" s="10">
        <v>45373</v>
      </c>
      <c r="R52" s="10">
        <v>45468</v>
      </c>
      <c r="S52" s="10"/>
      <c r="T52" s="8">
        <v>0</v>
      </c>
      <c r="U52" s="8">
        <v>0</v>
      </c>
      <c r="V52" s="12">
        <v>45113</v>
      </c>
      <c r="W52" s="13" t="s">
        <v>412</v>
      </c>
      <c r="X52" s="14" t="s">
        <v>413</v>
      </c>
      <c r="Y52" s="15" t="s">
        <v>55</v>
      </c>
      <c r="Z52" s="16">
        <v>45176</v>
      </c>
      <c r="AA52" s="13" t="s">
        <v>335</v>
      </c>
      <c r="AB52" s="17" t="s">
        <v>414</v>
      </c>
      <c r="AC52" s="8"/>
      <c r="AD52" s="9"/>
      <c r="AE52" s="8"/>
      <c r="AF52" s="8"/>
      <c r="AG52" s="8"/>
      <c r="AH52" s="10"/>
      <c r="AI52" s="11"/>
      <c r="AJ52" s="18"/>
      <c r="AK52" s="18"/>
      <c r="AL52" s="18"/>
      <c r="AM52" s="18"/>
      <c r="AN52" s="18"/>
      <c r="AO52" s="18"/>
      <c r="AP52" s="18"/>
      <c r="AQ52" s="18"/>
      <c r="AR52" s="18"/>
      <c r="AS52" s="18"/>
      <c r="AT52" s="18"/>
      <c r="AU52" s="18"/>
      <c r="AV52" s="18"/>
    </row>
    <row r="53" spans="1:48" ht="48.75" customHeight="1">
      <c r="A53" s="8" t="s">
        <v>415</v>
      </c>
      <c r="B53" s="9">
        <v>1</v>
      </c>
      <c r="C53" s="8">
        <v>2023</v>
      </c>
      <c r="D53" s="8" t="s">
        <v>404</v>
      </c>
      <c r="E53" s="8" t="s">
        <v>405</v>
      </c>
      <c r="F53" s="10">
        <v>45120</v>
      </c>
      <c r="G53" s="11" t="s">
        <v>416</v>
      </c>
      <c r="H53" s="8" t="s">
        <v>417</v>
      </c>
      <c r="I53" s="8" t="s">
        <v>418</v>
      </c>
      <c r="J53" s="8" t="s">
        <v>419</v>
      </c>
      <c r="K53" s="8" t="s">
        <v>48</v>
      </c>
      <c r="L53" s="8" t="s">
        <v>420</v>
      </c>
      <c r="M53" s="8">
        <v>1</v>
      </c>
      <c r="N53" s="8" t="s">
        <v>421</v>
      </c>
      <c r="O53" s="8" t="s">
        <v>421</v>
      </c>
      <c r="P53" s="8" t="s">
        <v>421</v>
      </c>
      <c r="Q53" s="10">
        <v>45146</v>
      </c>
      <c r="R53" s="10">
        <v>45289</v>
      </c>
      <c r="S53" s="10"/>
      <c r="T53" s="8">
        <v>2</v>
      </c>
      <c r="U53" s="8">
        <v>0</v>
      </c>
      <c r="V53" s="12">
        <v>45273</v>
      </c>
      <c r="W53" s="13" t="s">
        <v>335</v>
      </c>
      <c r="X53" s="14" t="s">
        <v>422</v>
      </c>
      <c r="Y53" s="15" t="s">
        <v>55</v>
      </c>
      <c r="Z53" s="16">
        <v>45273</v>
      </c>
      <c r="AA53" s="13" t="s">
        <v>335</v>
      </c>
      <c r="AB53" s="17" t="s">
        <v>423</v>
      </c>
      <c r="AC53" s="8"/>
      <c r="AD53" s="9"/>
      <c r="AE53" s="8"/>
      <c r="AF53" s="8"/>
      <c r="AG53" s="8"/>
      <c r="AH53" s="10"/>
      <c r="AI53" s="11"/>
      <c r="AJ53" s="18"/>
      <c r="AK53" s="18"/>
      <c r="AL53" s="18"/>
      <c r="AM53" s="18"/>
      <c r="AN53" s="18"/>
      <c r="AO53" s="18"/>
      <c r="AP53" s="18"/>
      <c r="AQ53" s="18"/>
      <c r="AR53" s="18"/>
      <c r="AS53" s="18"/>
      <c r="AT53" s="18"/>
      <c r="AU53" s="18"/>
      <c r="AV53" s="18"/>
    </row>
    <row r="54" spans="1:48" ht="52.5" customHeight="1">
      <c r="A54" s="8" t="s">
        <v>424</v>
      </c>
      <c r="B54" s="9">
        <v>2</v>
      </c>
      <c r="C54" s="8">
        <v>2023</v>
      </c>
      <c r="D54" s="8" t="s">
        <v>404</v>
      </c>
      <c r="E54" s="8" t="s">
        <v>405</v>
      </c>
      <c r="F54" s="10">
        <v>45120</v>
      </c>
      <c r="G54" s="11" t="s">
        <v>425</v>
      </c>
      <c r="H54" s="8" t="s">
        <v>407</v>
      </c>
      <c r="I54" s="8" t="s">
        <v>426</v>
      </c>
      <c r="J54" s="8" t="s">
        <v>427</v>
      </c>
      <c r="K54" s="8" t="s">
        <v>48</v>
      </c>
      <c r="L54" s="8" t="s">
        <v>428</v>
      </c>
      <c r="M54" s="8">
        <v>2</v>
      </c>
      <c r="N54" s="8" t="s">
        <v>51</v>
      </c>
      <c r="O54" s="8" t="s">
        <v>411</v>
      </c>
      <c r="P54" s="8" t="s">
        <v>429</v>
      </c>
      <c r="Q54" s="10">
        <v>45133</v>
      </c>
      <c r="R54" s="10">
        <v>45290</v>
      </c>
      <c r="S54" s="10"/>
      <c r="T54" s="8">
        <v>0</v>
      </c>
      <c r="U54" s="8">
        <v>0</v>
      </c>
      <c r="V54" s="12"/>
      <c r="W54" s="13"/>
      <c r="X54" s="14"/>
      <c r="Y54" s="15" t="s">
        <v>55</v>
      </c>
      <c r="Z54" s="16">
        <v>45274</v>
      </c>
      <c r="AA54" s="13" t="s">
        <v>56</v>
      </c>
      <c r="AB54" s="17" t="s">
        <v>430</v>
      </c>
      <c r="AC54" s="8"/>
      <c r="AD54" s="9"/>
      <c r="AE54" s="8"/>
      <c r="AF54" s="8"/>
      <c r="AG54" s="8"/>
      <c r="AH54" s="10"/>
      <c r="AI54" s="11"/>
      <c r="AJ54" s="18"/>
      <c r="AK54" s="18"/>
      <c r="AL54" s="18"/>
      <c r="AM54" s="18"/>
      <c r="AN54" s="18"/>
      <c r="AO54" s="18"/>
      <c r="AP54" s="18"/>
      <c r="AQ54" s="18"/>
      <c r="AR54" s="18"/>
      <c r="AS54" s="18"/>
      <c r="AT54" s="18"/>
      <c r="AU54" s="18"/>
      <c r="AV54" s="18"/>
    </row>
    <row r="55" spans="1:48" ht="48.75" customHeight="1">
      <c r="A55" s="8" t="s">
        <v>431</v>
      </c>
      <c r="B55" s="9">
        <v>2</v>
      </c>
      <c r="C55" s="8">
        <v>2023</v>
      </c>
      <c r="D55" s="8" t="s">
        <v>432</v>
      </c>
      <c r="E55" s="8" t="s">
        <v>433</v>
      </c>
      <c r="F55" s="10">
        <v>45149</v>
      </c>
      <c r="G55" s="11" t="s">
        <v>434</v>
      </c>
      <c r="H55" s="8" t="s">
        <v>435</v>
      </c>
      <c r="I55" s="8" t="s">
        <v>436</v>
      </c>
      <c r="J55" s="8" t="s">
        <v>437</v>
      </c>
      <c r="K55" s="8" t="s">
        <v>48</v>
      </c>
      <c r="L55" s="8" t="s">
        <v>438</v>
      </c>
      <c r="M55" s="8">
        <v>1</v>
      </c>
      <c r="N55" s="8" t="s">
        <v>421</v>
      </c>
      <c r="O55" s="8" t="s">
        <v>421</v>
      </c>
      <c r="P55" s="8" t="s">
        <v>421</v>
      </c>
      <c r="Q55" s="10">
        <v>45170</v>
      </c>
      <c r="R55" s="10">
        <v>45289</v>
      </c>
      <c r="S55" s="10"/>
      <c r="T55" s="8">
        <v>0</v>
      </c>
      <c r="U55" s="8">
        <v>0</v>
      </c>
      <c r="V55" s="12">
        <v>45273</v>
      </c>
      <c r="W55" s="13" t="s">
        <v>335</v>
      </c>
      <c r="X55" s="14" t="s">
        <v>439</v>
      </c>
      <c r="Y55" s="15" t="s">
        <v>55</v>
      </c>
      <c r="Z55" s="16">
        <v>45273</v>
      </c>
      <c r="AA55" s="13" t="s">
        <v>335</v>
      </c>
      <c r="AB55" s="17" t="s">
        <v>440</v>
      </c>
      <c r="AC55" s="8"/>
      <c r="AD55" s="9"/>
      <c r="AE55" s="8"/>
      <c r="AF55" s="8"/>
      <c r="AG55" s="8"/>
      <c r="AH55" s="10"/>
      <c r="AI55" s="11"/>
      <c r="AJ55" s="18"/>
      <c r="AK55" s="18"/>
      <c r="AL55" s="18"/>
      <c r="AM55" s="18"/>
      <c r="AN55" s="18"/>
      <c r="AO55" s="18"/>
      <c r="AP55" s="18"/>
      <c r="AQ55" s="18"/>
      <c r="AR55" s="18"/>
      <c r="AS55" s="18"/>
      <c r="AT55" s="18"/>
      <c r="AU55" s="18"/>
      <c r="AV55" s="18"/>
    </row>
    <row r="56" spans="1:48" ht="27" customHeight="1">
      <c r="A56" s="8" t="s">
        <v>441</v>
      </c>
      <c r="B56" s="9">
        <v>1</v>
      </c>
      <c r="C56" s="8">
        <v>2023</v>
      </c>
      <c r="D56" s="8" t="s">
        <v>42</v>
      </c>
      <c r="E56" s="8" t="s">
        <v>442</v>
      </c>
      <c r="F56" s="10">
        <v>45135</v>
      </c>
      <c r="G56" s="11" t="s">
        <v>443</v>
      </c>
      <c r="H56" s="8" t="s">
        <v>444</v>
      </c>
      <c r="I56" s="8" t="s">
        <v>445</v>
      </c>
      <c r="J56" s="8" t="s">
        <v>446</v>
      </c>
      <c r="K56" s="8" t="s">
        <v>396</v>
      </c>
      <c r="L56" s="8" t="s">
        <v>447</v>
      </c>
      <c r="M56" s="8">
        <v>2</v>
      </c>
      <c r="N56" s="8" t="s">
        <v>51</v>
      </c>
      <c r="O56" s="8" t="s">
        <v>52</v>
      </c>
      <c r="P56" s="8" t="s">
        <v>52</v>
      </c>
      <c r="Q56" s="10">
        <v>45231</v>
      </c>
      <c r="R56" s="10">
        <v>45443</v>
      </c>
      <c r="S56" s="10"/>
      <c r="T56" s="8">
        <v>0</v>
      </c>
      <c r="U56" s="8">
        <v>0</v>
      </c>
      <c r="V56" s="12"/>
      <c r="W56" s="13"/>
      <c r="X56" s="14"/>
      <c r="Y56" s="15" t="s">
        <v>55</v>
      </c>
      <c r="Z56" s="16">
        <v>45274</v>
      </c>
      <c r="AA56" s="13" t="s">
        <v>56</v>
      </c>
      <c r="AB56" s="17" t="s">
        <v>448</v>
      </c>
      <c r="AC56" s="8"/>
      <c r="AD56" s="9"/>
      <c r="AE56" s="8"/>
      <c r="AF56" s="8"/>
      <c r="AG56" s="8"/>
      <c r="AH56" s="10"/>
      <c r="AI56" s="11"/>
      <c r="AJ56" s="18"/>
      <c r="AK56" s="18"/>
      <c r="AL56" s="18"/>
      <c r="AM56" s="18"/>
      <c r="AN56" s="18"/>
      <c r="AO56" s="18"/>
      <c r="AP56" s="18"/>
      <c r="AQ56" s="18"/>
      <c r="AR56" s="18"/>
      <c r="AS56" s="18"/>
      <c r="AT56" s="18"/>
      <c r="AU56" s="18"/>
      <c r="AV56" s="18"/>
    </row>
    <row r="57" spans="1:48" ht="27" customHeight="1">
      <c r="A57" s="13" t="s">
        <v>449</v>
      </c>
      <c r="B57" s="20">
        <v>1</v>
      </c>
      <c r="C57" s="13">
        <v>2023</v>
      </c>
      <c r="D57" s="13" t="s">
        <v>59</v>
      </c>
      <c r="E57" s="13" t="s">
        <v>450</v>
      </c>
      <c r="F57" s="21">
        <v>45141</v>
      </c>
      <c r="G57" s="22" t="s">
        <v>451</v>
      </c>
      <c r="H57" s="13" t="s">
        <v>452</v>
      </c>
      <c r="I57" s="13" t="s">
        <v>453</v>
      </c>
      <c r="J57" s="13" t="s">
        <v>454</v>
      </c>
      <c r="K57" s="13" t="s">
        <v>455</v>
      </c>
      <c r="L57" s="13" t="s">
        <v>456</v>
      </c>
      <c r="M57" s="13" t="s">
        <v>457</v>
      </c>
      <c r="N57" s="13" t="s">
        <v>169</v>
      </c>
      <c r="O57" s="13" t="s">
        <v>458</v>
      </c>
      <c r="P57" s="13" t="s">
        <v>459</v>
      </c>
      <c r="Q57" s="21">
        <v>45155</v>
      </c>
      <c r="R57" s="21">
        <v>45321</v>
      </c>
      <c r="S57" s="21"/>
      <c r="T57" s="13">
        <v>0</v>
      </c>
      <c r="U57" s="13">
        <v>0</v>
      </c>
      <c r="V57" s="12">
        <v>45267</v>
      </c>
      <c r="W57" s="13" t="s">
        <v>460</v>
      </c>
      <c r="X57" s="14" t="s">
        <v>461</v>
      </c>
      <c r="Y57" s="15" t="s">
        <v>55</v>
      </c>
      <c r="Z57" s="16">
        <v>45273</v>
      </c>
      <c r="AA57" s="13" t="s">
        <v>68</v>
      </c>
      <c r="AB57" s="17" t="s">
        <v>462</v>
      </c>
      <c r="AC57" s="13"/>
      <c r="AD57" s="20"/>
      <c r="AE57" s="13"/>
      <c r="AF57" s="13"/>
      <c r="AG57" s="13"/>
      <c r="AH57" s="21"/>
      <c r="AI57" s="22"/>
      <c r="AJ57" s="23"/>
      <c r="AK57" s="23"/>
      <c r="AL57" s="23"/>
      <c r="AM57" s="23"/>
      <c r="AN57" s="23"/>
      <c r="AO57" s="23"/>
      <c r="AP57" s="23"/>
      <c r="AQ57" s="23"/>
      <c r="AR57" s="23"/>
      <c r="AS57" s="23"/>
      <c r="AT57" s="23"/>
      <c r="AU57" s="23"/>
      <c r="AV57" s="23"/>
    </row>
    <row r="58" spans="1:48" ht="27" customHeight="1">
      <c r="A58" s="13" t="s">
        <v>449</v>
      </c>
      <c r="B58" s="20">
        <v>2</v>
      </c>
      <c r="C58" s="13">
        <v>2023</v>
      </c>
      <c r="D58" s="13" t="s">
        <v>59</v>
      </c>
      <c r="E58" s="13" t="s">
        <v>450</v>
      </c>
      <c r="F58" s="21">
        <v>45141</v>
      </c>
      <c r="G58" s="22" t="s">
        <v>451</v>
      </c>
      <c r="H58" s="13" t="s">
        <v>452</v>
      </c>
      <c r="I58" s="13" t="s">
        <v>453</v>
      </c>
      <c r="J58" s="13" t="s">
        <v>463</v>
      </c>
      <c r="K58" s="13" t="s">
        <v>455</v>
      </c>
      <c r="L58" s="13" t="s">
        <v>464</v>
      </c>
      <c r="M58" s="13" t="s">
        <v>465</v>
      </c>
      <c r="N58" s="13" t="s">
        <v>169</v>
      </c>
      <c r="O58" s="13" t="s">
        <v>458</v>
      </c>
      <c r="P58" s="13" t="s">
        <v>459</v>
      </c>
      <c r="Q58" s="21">
        <v>45155</v>
      </c>
      <c r="R58" s="21">
        <v>45321</v>
      </c>
      <c r="S58" s="21"/>
      <c r="T58" s="13">
        <v>0</v>
      </c>
      <c r="U58" s="13">
        <v>0</v>
      </c>
      <c r="V58" s="12">
        <v>45267</v>
      </c>
      <c r="W58" s="13" t="s">
        <v>460</v>
      </c>
      <c r="X58" s="14" t="s">
        <v>466</v>
      </c>
      <c r="Y58" s="15" t="s">
        <v>55</v>
      </c>
      <c r="Z58" s="16">
        <v>45273</v>
      </c>
      <c r="AA58" s="13" t="s">
        <v>68</v>
      </c>
      <c r="AB58" s="17" t="s">
        <v>467</v>
      </c>
      <c r="AC58" s="13"/>
      <c r="AD58" s="20"/>
      <c r="AE58" s="13"/>
      <c r="AF58" s="13"/>
      <c r="AG58" s="13"/>
      <c r="AH58" s="21"/>
      <c r="AI58" s="22"/>
      <c r="AJ58" s="23"/>
      <c r="AK58" s="23"/>
      <c r="AL58" s="23"/>
      <c r="AM58" s="23"/>
      <c r="AN58" s="23"/>
      <c r="AO58" s="23"/>
      <c r="AP58" s="23"/>
      <c r="AQ58" s="23"/>
      <c r="AR58" s="23"/>
      <c r="AS58" s="23"/>
      <c r="AT58" s="23"/>
      <c r="AU58" s="23"/>
      <c r="AV58" s="23"/>
    </row>
    <row r="59" spans="1:48" ht="27" customHeight="1">
      <c r="A59" s="8" t="s">
        <v>468</v>
      </c>
      <c r="B59" s="9">
        <v>1</v>
      </c>
      <c r="C59" s="8">
        <v>2023</v>
      </c>
      <c r="D59" s="8" t="s">
        <v>161</v>
      </c>
      <c r="E59" s="8" t="s">
        <v>469</v>
      </c>
      <c r="F59" s="10">
        <v>45149</v>
      </c>
      <c r="G59" s="11" t="s">
        <v>470</v>
      </c>
      <c r="H59" s="8" t="s">
        <v>309</v>
      </c>
      <c r="I59" s="8" t="s">
        <v>471</v>
      </c>
      <c r="J59" s="8" t="s">
        <v>472</v>
      </c>
      <c r="K59" s="8" t="s">
        <v>473</v>
      </c>
      <c r="L59" s="8" t="s">
        <v>474</v>
      </c>
      <c r="M59" s="8" t="s">
        <v>475</v>
      </c>
      <c r="N59" s="8" t="s">
        <v>51</v>
      </c>
      <c r="O59" s="8" t="s">
        <v>187</v>
      </c>
      <c r="P59" s="8" t="s">
        <v>302</v>
      </c>
      <c r="Q59" s="10">
        <v>45162</v>
      </c>
      <c r="R59" s="10">
        <v>45350</v>
      </c>
      <c r="S59" s="10"/>
      <c r="T59" s="8">
        <v>0</v>
      </c>
      <c r="U59" s="8">
        <v>0</v>
      </c>
      <c r="V59" s="12">
        <v>45260</v>
      </c>
      <c r="W59" s="13" t="s">
        <v>303</v>
      </c>
      <c r="X59" s="14" t="s">
        <v>476</v>
      </c>
      <c r="Y59" s="15" t="s">
        <v>55</v>
      </c>
      <c r="Z59" s="16">
        <v>45269</v>
      </c>
      <c r="AA59" s="13" t="s">
        <v>89</v>
      </c>
      <c r="AB59" s="17" t="s">
        <v>477</v>
      </c>
      <c r="AC59" s="8"/>
      <c r="AD59" s="9"/>
      <c r="AE59" s="8"/>
      <c r="AF59" s="8"/>
      <c r="AG59" s="8"/>
      <c r="AH59" s="10"/>
      <c r="AI59" s="11"/>
      <c r="AJ59" s="18"/>
      <c r="AK59" s="18"/>
      <c r="AL59" s="18"/>
      <c r="AM59" s="18"/>
      <c r="AN59" s="18"/>
      <c r="AO59" s="18"/>
      <c r="AP59" s="18"/>
      <c r="AQ59" s="18"/>
      <c r="AR59" s="18"/>
      <c r="AS59" s="18"/>
      <c r="AT59" s="18"/>
      <c r="AU59" s="18"/>
      <c r="AV59" s="18"/>
    </row>
    <row r="60" spans="1:48" ht="27" customHeight="1">
      <c r="A60" s="8" t="s">
        <v>478</v>
      </c>
      <c r="B60" s="9">
        <v>1</v>
      </c>
      <c r="C60" s="8">
        <v>2023</v>
      </c>
      <c r="D60" s="8" t="s">
        <v>161</v>
      </c>
      <c r="E60" s="8" t="s">
        <v>469</v>
      </c>
      <c r="F60" s="10">
        <v>45149</v>
      </c>
      <c r="G60" s="11" t="s">
        <v>479</v>
      </c>
      <c r="H60" s="8" t="s">
        <v>309</v>
      </c>
      <c r="I60" s="8" t="s">
        <v>480</v>
      </c>
      <c r="J60" s="8" t="s">
        <v>481</v>
      </c>
      <c r="K60" s="8" t="s">
        <v>473</v>
      </c>
      <c r="L60" s="8" t="s">
        <v>482</v>
      </c>
      <c r="M60" s="8" t="s">
        <v>475</v>
      </c>
      <c r="N60" s="8" t="s">
        <v>51</v>
      </c>
      <c r="O60" s="8" t="s">
        <v>187</v>
      </c>
      <c r="P60" s="8" t="s">
        <v>302</v>
      </c>
      <c r="Q60" s="10">
        <v>45162</v>
      </c>
      <c r="R60" s="10">
        <v>45442</v>
      </c>
      <c r="S60" s="10"/>
      <c r="T60" s="8">
        <v>0</v>
      </c>
      <c r="U60" s="8">
        <v>0</v>
      </c>
      <c r="V60" s="12">
        <v>45260</v>
      </c>
      <c r="W60" s="13" t="s">
        <v>303</v>
      </c>
      <c r="X60" s="14" t="s">
        <v>476</v>
      </c>
      <c r="Y60" s="15" t="s">
        <v>55</v>
      </c>
      <c r="Z60" s="16">
        <v>45269</v>
      </c>
      <c r="AA60" s="13" t="s">
        <v>89</v>
      </c>
      <c r="AB60" s="17" t="s">
        <v>483</v>
      </c>
      <c r="AC60" s="8"/>
      <c r="AD60" s="9"/>
      <c r="AE60" s="8"/>
      <c r="AF60" s="8"/>
      <c r="AG60" s="8"/>
      <c r="AH60" s="10"/>
      <c r="AI60" s="11"/>
      <c r="AJ60" s="18"/>
      <c r="AK60" s="18"/>
      <c r="AL60" s="18"/>
      <c r="AM60" s="18"/>
      <c r="AN60" s="18"/>
      <c r="AO60" s="18"/>
      <c r="AP60" s="18"/>
      <c r="AQ60" s="18"/>
      <c r="AR60" s="18"/>
      <c r="AS60" s="18"/>
      <c r="AT60" s="18"/>
      <c r="AU60" s="18"/>
      <c r="AV60" s="18"/>
    </row>
    <row r="61" spans="1:48" ht="50.25" customHeight="1">
      <c r="A61" s="8" t="s">
        <v>484</v>
      </c>
      <c r="B61" s="9">
        <v>2</v>
      </c>
      <c r="C61" s="8">
        <v>2023</v>
      </c>
      <c r="D61" s="8" t="s">
        <v>161</v>
      </c>
      <c r="E61" s="8" t="s">
        <v>469</v>
      </c>
      <c r="F61" s="10">
        <v>45149</v>
      </c>
      <c r="G61" s="11" t="s">
        <v>485</v>
      </c>
      <c r="H61" s="8" t="s">
        <v>309</v>
      </c>
      <c r="I61" s="8" t="s">
        <v>486</v>
      </c>
      <c r="J61" s="8" t="s">
        <v>487</v>
      </c>
      <c r="K61" s="8" t="s">
        <v>488</v>
      </c>
      <c r="L61" s="8" t="s">
        <v>489</v>
      </c>
      <c r="M61" s="8" t="s">
        <v>475</v>
      </c>
      <c r="N61" s="8" t="s">
        <v>421</v>
      </c>
      <c r="O61" s="8" t="s">
        <v>421</v>
      </c>
      <c r="P61" s="8" t="s">
        <v>421</v>
      </c>
      <c r="Q61" s="10">
        <v>45261</v>
      </c>
      <c r="R61" s="10">
        <v>45350</v>
      </c>
      <c r="S61" s="10"/>
      <c r="T61" s="8">
        <v>0</v>
      </c>
      <c r="U61" s="8">
        <v>0</v>
      </c>
      <c r="V61" s="12">
        <v>45273</v>
      </c>
      <c r="W61" s="13" t="s">
        <v>335</v>
      </c>
      <c r="X61" s="14" t="s">
        <v>490</v>
      </c>
      <c r="Y61" s="15" t="s">
        <v>55</v>
      </c>
      <c r="Z61" s="16">
        <v>45265</v>
      </c>
      <c r="AA61" s="13" t="s">
        <v>315</v>
      </c>
      <c r="AB61" s="17" t="s">
        <v>491</v>
      </c>
      <c r="AC61" s="8"/>
      <c r="AD61" s="9"/>
      <c r="AE61" s="8"/>
      <c r="AF61" s="8"/>
      <c r="AG61" s="8"/>
      <c r="AH61" s="10"/>
      <c r="AI61" s="11"/>
      <c r="AJ61" s="18"/>
      <c r="AK61" s="18"/>
      <c r="AL61" s="18"/>
      <c r="AM61" s="18"/>
      <c r="AN61" s="18"/>
      <c r="AO61" s="18"/>
      <c r="AP61" s="18"/>
      <c r="AQ61" s="18"/>
      <c r="AR61" s="18"/>
      <c r="AS61" s="18"/>
      <c r="AT61" s="18"/>
      <c r="AU61" s="18"/>
      <c r="AV61" s="18"/>
    </row>
    <row r="62" spans="1:48" ht="50.25" customHeight="1">
      <c r="A62" s="8" t="s">
        <v>492</v>
      </c>
      <c r="B62" s="9">
        <v>1</v>
      </c>
      <c r="C62" s="8">
        <v>2023</v>
      </c>
      <c r="D62" s="8" t="s">
        <v>161</v>
      </c>
      <c r="E62" s="8" t="s">
        <v>469</v>
      </c>
      <c r="F62" s="10">
        <v>45149</v>
      </c>
      <c r="G62" s="11" t="s">
        <v>493</v>
      </c>
      <c r="H62" s="8" t="s">
        <v>494</v>
      </c>
      <c r="I62" s="8" t="s">
        <v>495</v>
      </c>
      <c r="J62" s="8" t="s">
        <v>496</v>
      </c>
      <c r="K62" s="8" t="s">
        <v>488</v>
      </c>
      <c r="L62" s="8" t="s">
        <v>497</v>
      </c>
      <c r="M62" s="8" t="s">
        <v>322</v>
      </c>
      <c r="N62" s="8" t="s">
        <v>51</v>
      </c>
      <c r="O62" s="8" t="s">
        <v>187</v>
      </c>
      <c r="P62" s="8" t="s">
        <v>302</v>
      </c>
      <c r="Q62" s="10">
        <v>45170</v>
      </c>
      <c r="R62" s="10">
        <v>45382</v>
      </c>
      <c r="S62" s="10"/>
      <c r="T62" s="8">
        <v>0</v>
      </c>
      <c r="U62" s="8">
        <v>0</v>
      </c>
      <c r="V62" s="12">
        <v>45260</v>
      </c>
      <c r="W62" s="13" t="s">
        <v>303</v>
      </c>
      <c r="X62" s="14" t="s">
        <v>476</v>
      </c>
      <c r="Y62" s="15" t="s">
        <v>55</v>
      </c>
      <c r="Z62" s="16">
        <v>45269</v>
      </c>
      <c r="AA62" s="13" t="s">
        <v>89</v>
      </c>
      <c r="AB62" s="17" t="s">
        <v>498</v>
      </c>
      <c r="AC62" s="8"/>
      <c r="AD62" s="9"/>
      <c r="AE62" s="8"/>
      <c r="AF62" s="8"/>
      <c r="AG62" s="8"/>
      <c r="AH62" s="10"/>
      <c r="AI62" s="11"/>
      <c r="AJ62" s="18"/>
      <c r="AK62" s="18"/>
      <c r="AL62" s="18"/>
      <c r="AM62" s="18"/>
      <c r="AN62" s="18"/>
      <c r="AO62" s="18"/>
      <c r="AP62" s="18"/>
      <c r="AQ62" s="18"/>
      <c r="AR62" s="18"/>
      <c r="AS62" s="18"/>
      <c r="AT62" s="18"/>
      <c r="AU62" s="18"/>
      <c r="AV62" s="18"/>
    </row>
    <row r="63" spans="1:48" ht="27" customHeight="1">
      <c r="A63" s="8" t="s">
        <v>499</v>
      </c>
      <c r="B63" s="9">
        <v>1</v>
      </c>
      <c r="C63" s="8">
        <v>2023</v>
      </c>
      <c r="D63" s="8" t="s">
        <v>161</v>
      </c>
      <c r="E63" s="8" t="s">
        <v>469</v>
      </c>
      <c r="F63" s="10">
        <v>45149</v>
      </c>
      <c r="G63" s="11" t="s">
        <v>500</v>
      </c>
      <c r="H63" s="8" t="s">
        <v>309</v>
      </c>
      <c r="I63" s="8" t="s">
        <v>501</v>
      </c>
      <c r="J63" s="8" t="s">
        <v>502</v>
      </c>
      <c r="K63" s="8" t="s">
        <v>488</v>
      </c>
      <c r="L63" s="8" t="s">
        <v>497</v>
      </c>
      <c r="M63" s="8" t="s">
        <v>503</v>
      </c>
      <c r="N63" s="8" t="s">
        <v>51</v>
      </c>
      <c r="O63" s="8" t="s">
        <v>187</v>
      </c>
      <c r="P63" s="8" t="s">
        <v>302</v>
      </c>
      <c r="Q63" s="10">
        <v>45170</v>
      </c>
      <c r="R63" s="10">
        <v>45412</v>
      </c>
      <c r="S63" s="10"/>
      <c r="T63" s="8">
        <v>0</v>
      </c>
      <c r="U63" s="8">
        <v>0</v>
      </c>
      <c r="V63" s="12">
        <v>45260</v>
      </c>
      <c r="W63" s="13" t="s">
        <v>303</v>
      </c>
      <c r="X63" s="14" t="s">
        <v>476</v>
      </c>
      <c r="Y63" s="15" t="s">
        <v>55</v>
      </c>
      <c r="Z63" s="16">
        <v>45269</v>
      </c>
      <c r="AA63" s="13" t="s">
        <v>89</v>
      </c>
      <c r="AB63" s="17" t="s">
        <v>498</v>
      </c>
      <c r="AC63" s="8"/>
      <c r="AD63" s="9"/>
      <c r="AE63" s="8"/>
      <c r="AF63" s="8"/>
      <c r="AG63" s="8"/>
      <c r="AH63" s="10"/>
      <c r="AI63" s="11"/>
      <c r="AJ63" s="18"/>
      <c r="AK63" s="18"/>
      <c r="AL63" s="18"/>
      <c r="AM63" s="18"/>
      <c r="AN63" s="18"/>
      <c r="AO63" s="18"/>
      <c r="AP63" s="18"/>
      <c r="AQ63" s="18"/>
      <c r="AR63" s="18"/>
      <c r="AS63" s="18"/>
      <c r="AT63" s="18"/>
      <c r="AU63" s="18"/>
      <c r="AV63" s="18"/>
    </row>
    <row r="64" spans="1:48" ht="27" customHeight="1">
      <c r="A64" s="8" t="s">
        <v>504</v>
      </c>
      <c r="B64" s="9">
        <v>3</v>
      </c>
      <c r="C64" s="8">
        <v>2023</v>
      </c>
      <c r="D64" s="8" t="s">
        <v>161</v>
      </c>
      <c r="E64" s="8" t="s">
        <v>469</v>
      </c>
      <c r="F64" s="10">
        <v>45149</v>
      </c>
      <c r="G64" s="11" t="s">
        <v>505</v>
      </c>
      <c r="H64" s="8" t="s">
        <v>297</v>
      </c>
      <c r="I64" s="8" t="s">
        <v>506</v>
      </c>
      <c r="J64" s="8" t="s">
        <v>507</v>
      </c>
      <c r="K64" s="8" t="s">
        <v>488</v>
      </c>
      <c r="L64" s="8" t="s">
        <v>508</v>
      </c>
      <c r="M64" s="8" t="s">
        <v>322</v>
      </c>
      <c r="N64" s="8" t="s">
        <v>51</v>
      </c>
      <c r="O64" s="8" t="s">
        <v>187</v>
      </c>
      <c r="P64" s="8" t="s">
        <v>302</v>
      </c>
      <c r="Q64" s="10">
        <v>45261</v>
      </c>
      <c r="R64" s="10">
        <v>45443</v>
      </c>
      <c r="S64" s="10"/>
      <c r="T64" s="8">
        <v>0</v>
      </c>
      <c r="U64" s="8">
        <v>0</v>
      </c>
      <c r="V64" s="12"/>
      <c r="W64" s="13" t="s">
        <v>303</v>
      </c>
      <c r="X64" s="14"/>
      <c r="Y64" s="15" t="s">
        <v>55</v>
      </c>
      <c r="Z64" s="16">
        <v>45269</v>
      </c>
      <c r="AA64" s="13" t="s">
        <v>89</v>
      </c>
      <c r="AB64" s="17" t="s">
        <v>509</v>
      </c>
      <c r="AC64" s="8"/>
      <c r="AD64" s="9"/>
      <c r="AE64" s="8"/>
      <c r="AF64" s="8"/>
      <c r="AG64" s="8"/>
      <c r="AH64" s="10"/>
      <c r="AI64" s="11"/>
      <c r="AJ64" s="18"/>
      <c r="AK64" s="18"/>
      <c r="AL64" s="18"/>
      <c r="AM64" s="18"/>
      <c r="AN64" s="18"/>
      <c r="AO64" s="18"/>
      <c r="AP64" s="18"/>
      <c r="AQ64" s="18"/>
      <c r="AR64" s="18"/>
      <c r="AS64" s="18"/>
      <c r="AT64" s="18"/>
      <c r="AU64" s="18"/>
      <c r="AV64" s="18"/>
    </row>
    <row r="65" spans="1:48" ht="27" customHeight="1">
      <c r="A65" s="8" t="s">
        <v>510</v>
      </c>
      <c r="B65" s="9">
        <v>3</v>
      </c>
      <c r="C65" s="8">
        <v>2023</v>
      </c>
      <c r="D65" s="8" t="s">
        <v>161</v>
      </c>
      <c r="E65" s="8" t="s">
        <v>469</v>
      </c>
      <c r="F65" s="10">
        <v>45149</v>
      </c>
      <c r="G65" s="11" t="s">
        <v>511</v>
      </c>
      <c r="H65" s="8" t="s">
        <v>309</v>
      </c>
      <c r="I65" s="8" t="s">
        <v>512</v>
      </c>
      <c r="J65" s="8" t="s">
        <v>513</v>
      </c>
      <c r="K65" s="8" t="s">
        <v>514</v>
      </c>
      <c r="L65" s="8" t="s">
        <v>515</v>
      </c>
      <c r="M65" s="8" t="s">
        <v>475</v>
      </c>
      <c r="N65" s="8" t="s">
        <v>51</v>
      </c>
      <c r="O65" s="8" t="s">
        <v>187</v>
      </c>
      <c r="P65" s="8" t="s">
        <v>302</v>
      </c>
      <c r="Q65" s="10">
        <v>45170</v>
      </c>
      <c r="R65" s="10">
        <v>45322</v>
      </c>
      <c r="S65" s="10"/>
      <c r="T65" s="8">
        <v>0</v>
      </c>
      <c r="U65" s="8">
        <v>0</v>
      </c>
      <c r="V65" s="12">
        <v>45260</v>
      </c>
      <c r="W65" s="13" t="s">
        <v>303</v>
      </c>
      <c r="X65" s="14" t="s">
        <v>516</v>
      </c>
      <c r="Y65" s="15" t="s">
        <v>55</v>
      </c>
      <c r="Z65" s="16">
        <v>45269</v>
      </c>
      <c r="AA65" s="13" t="s">
        <v>89</v>
      </c>
      <c r="AB65" s="17" t="s">
        <v>517</v>
      </c>
      <c r="AC65" s="8"/>
      <c r="AD65" s="9"/>
      <c r="AE65" s="8"/>
      <c r="AF65" s="8"/>
      <c r="AG65" s="8"/>
      <c r="AH65" s="10"/>
      <c r="AI65" s="11"/>
      <c r="AJ65" s="18"/>
      <c r="AK65" s="18"/>
      <c r="AL65" s="18"/>
      <c r="AM65" s="18"/>
      <c r="AN65" s="18"/>
      <c r="AO65" s="18"/>
      <c r="AP65" s="18"/>
      <c r="AQ65" s="18"/>
      <c r="AR65" s="18"/>
      <c r="AS65" s="18"/>
      <c r="AT65" s="18"/>
      <c r="AU65" s="18"/>
      <c r="AV65" s="18"/>
    </row>
    <row r="66" spans="1:48" ht="27" customHeight="1">
      <c r="A66" s="8" t="s">
        <v>510</v>
      </c>
      <c r="B66" s="9">
        <v>6</v>
      </c>
      <c r="C66" s="8">
        <v>2023</v>
      </c>
      <c r="D66" s="8" t="s">
        <v>161</v>
      </c>
      <c r="E66" s="8" t="s">
        <v>469</v>
      </c>
      <c r="F66" s="10">
        <v>45149</v>
      </c>
      <c r="G66" s="11" t="s">
        <v>511</v>
      </c>
      <c r="H66" s="8" t="s">
        <v>309</v>
      </c>
      <c r="I66" s="8" t="s">
        <v>512</v>
      </c>
      <c r="J66" s="8" t="s">
        <v>518</v>
      </c>
      <c r="K66" s="8" t="s">
        <v>48</v>
      </c>
      <c r="L66" s="8" t="s">
        <v>519</v>
      </c>
      <c r="M66" s="8" t="s">
        <v>475</v>
      </c>
      <c r="N66" s="8" t="s">
        <v>51</v>
      </c>
      <c r="O66" s="8" t="s">
        <v>187</v>
      </c>
      <c r="P66" s="8" t="s">
        <v>302</v>
      </c>
      <c r="Q66" s="10">
        <v>45231</v>
      </c>
      <c r="R66" s="10">
        <v>45290</v>
      </c>
      <c r="S66" s="10"/>
      <c r="T66" s="8">
        <v>0</v>
      </c>
      <c r="U66" s="8">
        <v>0</v>
      </c>
      <c r="V66" s="12">
        <v>45260</v>
      </c>
      <c r="W66" s="13" t="s">
        <v>303</v>
      </c>
      <c r="X66" s="14" t="s">
        <v>520</v>
      </c>
      <c r="Y66" s="15" t="s">
        <v>55</v>
      </c>
      <c r="Z66" s="16">
        <v>45269</v>
      </c>
      <c r="AA66" s="13" t="s">
        <v>89</v>
      </c>
      <c r="AB66" s="17" t="s">
        <v>521</v>
      </c>
      <c r="AC66" s="8"/>
      <c r="AD66" s="9"/>
      <c r="AE66" s="8"/>
      <c r="AF66" s="8"/>
      <c r="AG66" s="8"/>
      <c r="AH66" s="10"/>
      <c r="AI66" s="11"/>
      <c r="AJ66" s="18"/>
      <c r="AK66" s="18"/>
      <c r="AL66" s="18"/>
      <c r="AM66" s="18"/>
      <c r="AN66" s="18"/>
      <c r="AO66" s="18"/>
      <c r="AP66" s="18"/>
      <c r="AQ66" s="18"/>
      <c r="AR66" s="18"/>
      <c r="AS66" s="18"/>
      <c r="AT66" s="18"/>
      <c r="AU66" s="18"/>
      <c r="AV66" s="18"/>
    </row>
    <row r="67" spans="1:48" ht="27" customHeight="1">
      <c r="A67" s="8" t="s">
        <v>510</v>
      </c>
      <c r="B67" s="9">
        <v>7</v>
      </c>
      <c r="C67" s="8">
        <v>2023</v>
      </c>
      <c r="D67" s="8" t="s">
        <v>161</v>
      </c>
      <c r="E67" s="8" t="s">
        <v>469</v>
      </c>
      <c r="F67" s="10">
        <v>45149</v>
      </c>
      <c r="G67" s="11" t="s">
        <v>511</v>
      </c>
      <c r="H67" s="8" t="s">
        <v>309</v>
      </c>
      <c r="I67" s="8" t="s">
        <v>512</v>
      </c>
      <c r="J67" s="8" t="s">
        <v>522</v>
      </c>
      <c r="K67" s="8" t="s">
        <v>48</v>
      </c>
      <c r="L67" s="8" t="s">
        <v>523</v>
      </c>
      <c r="M67" s="8" t="s">
        <v>475</v>
      </c>
      <c r="N67" s="8" t="s">
        <v>51</v>
      </c>
      <c r="O67" s="8" t="s">
        <v>187</v>
      </c>
      <c r="P67" s="8" t="s">
        <v>302</v>
      </c>
      <c r="Q67" s="10">
        <v>45200</v>
      </c>
      <c r="R67" s="10">
        <v>45322</v>
      </c>
      <c r="S67" s="10"/>
      <c r="T67" s="8">
        <v>0</v>
      </c>
      <c r="U67" s="8">
        <v>0</v>
      </c>
      <c r="V67" s="12">
        <v>45260</v>
      </c>
      <c r="W67" s="13" t="s">
        <v>303</v>
      </c>
      <c r="X67" s="14" t="s">
        <v>476</v>
      </c>
      <c r="Y67" s="15" t="s">
        <v>55</v>
      </c>
      <c r="Z67" s="16">
        <v>45269</v>
      </c>
      <c r="AA67" s="13" t="s">
        <v>89</v>
      </c>
      <c r="AB67" s="17" t="s">
        <v>524</v>
      </c>
      <c r="AC67" s="8"/>
      <c r="AD67" s="9"/>
      <c r="AE67" s="8"/>
      <c r="AF67" s="8"/>
      <c r="AG67" s="8"/>
      <c r="AH67" s="10"/>
      <c r="AI67" s="11"/>
      <c r="AJ67" s="18"/>
      <c r="AK67" s="18"/>
      <c r="AL67" s="18"/>
      <c r="AM67" s="18"/>
      <c r="AN67" s="18"/>
      <c r="AO67" s="18"/>
      <c r="AP67" s="18"/>
      <c r="AQ67" s="18"/>
      <c r="AR67" s="18"/>
      <c r="AS67" s="18"/>
      <c r="AT67" s="18"/>
      <c r="AU67" s="18"/>
      <c r="AV67" s="18"/>
    </row>
    <row r="68" spans="1:48" ht="27" customHeight="1">
      <c r="A68" s="8" t="s">
        <v>510</v>
      </c>
      <c r="B68" s="9">
        <v>8</v>
      </c>
      <c r="C68" s="8">
        <v>2023</v>
      </c>
      <c r="D68" s="8" t="s">
        <v>161</v>
      </c>
      <c r="E68" s="8" t="s">
        <v>469</v>
      </c>
      <c r="F68" s="10">
        <v>45149</v>
      </c>
      <c r="G68" s="11" t="s">
        <v>511</v>
      </c>
      <c r="H68" s="8" t="s">
        <v>309</v>
      </c>
      <c r="I68" s="8" t="s">
        <v>512</v>
      </c>
      <c r="J68" s="8" t="s">
        <v>525</v>
      </c>
      <c r="K68" s="8" t="s">
        <v>48</v>
      </c>
      <c r="L68" s="8" t="s">
        <v>526</v>
      </c>
      <c r="M68" s="8" t="s">
        <v>475</v>
      </c>
      <c r="N68" s="8" t="s">
        <v>51</v>
      </c>
      <c r="O68" s="8" t="s">
        <v>187</v>
      </c>
      <c r="P68" s="8" t="s">
        <v>302</v>
      </c>
      <c r="Q68" s="10">
        <v>45323</v>
      </c>
      <c r="R68" s="10">
        <v>45412</v>
      </c>
      <c r="S68" s="10"/>
      <c r="T68" s="8">
        <v>0</v>
      </c>
      <c r="U68" s="8">
        <v>0</v>
      </c>
      <c r="V68" s="12"/>
      <c r="W68" s="13" t="s">
        <v>303</v>
      </c>
      <c r="X68" s="14"/>
      <c r="Y68" s="15" t="s">
        <v>55</v>
      </c>
      <c r="Z68" s="16">
        <v>45269</v>
      </c>
      <c r="AA68" s="13" t="s">
        <v>89</v>
      </c>
      <c r="AB68" s="17" t="s">
        <v>527</v>
      </c>
      <c r="AC68" s="8"/>
      <c r="AD68" s="9"/>
      <c r="AE68" s="8"/>
      <c r="AF68" s="8"/>
      <c r="AG68" s="8"/>
      <c r="AH68" s="10"/>
      <c r="AI68" s="11"/>
      <c r="AJ68" s="18"/>
      <c r="AK68" s="18"/>
      <c r="AL68" s="18"/>
      <c r="AM68" s="18"/>
      <c r="AN68" s="18"/>
      <c r="AO68" s="18"/>
      <c r="AP68" s="18"/>
      <c r="AQ68" s="18"/>
      <c r="AR68" s="18"/>
      <c r="AS68" s="18"/>
      <c r="AT68" s="18"/>
      <c r="AU68" s="18"/>
      <c r="AV68" s="18"/>
    </row>
    <row r="69" spans="1:48" ht="27" customHeight="1">
      <c r="A69" s="8" t="s">
        <v>510</v>
      </c>
      <c r="B69" s="9">
        <v>9</v>
      </c>
      <c r="C69" s="8">
        <v>2023</v>
      </c>
      <c r="D69" s="8" t="s">
        <v>161</v>
      </c>
      <c r="E69" s="8" t="s">
        <v>469</v>
      </c>
      <c r="F69" s="10">
        <v>45149</v>
      </c>
      <c r="G69" s="11" t="s">
        <v>511</v>
      </c>
      <c r="H69" s="8" t="s">
        <v>309</v>
      </c>
      <c r="I69" s="8" t="s">
        <v>512</v>
      </c>
      <c r="J69" s="8" t="s">
        <v>528</v>
      </c>
      <c r="K69" s="8" t="s">
        <v>48</v>
      </c>
      <c r="L69" s="8" t="s">
        <v>529</v>
      </c>
      <c r="M69" s="8" t="s">
        <v>475</v>
      </c>
      <c r="N69" s="8" t="s">
        <v>51</v>
      </c>
      <c r="O69" s="8" t="s">
        <v>187</v>
      </c>
      <c r="P69" s="8" t="s">
        <v>302</v>
      </c>
      <c r="Q69" s="10">
        <v>45413</v>
      </c>
      <c r="R69" s="10">
        <v>45504</v>
      </c>
      <c r="S69" s="10"/>
      <c r="T69" s="8">
        <v>0</v>
      </c>
      <c r="U69" s="8">
        <v>0</v>
      </c>
      <c r="V69" s="12"/>
      <c r="W69" s="13" t="s">
        <v>303</v>
      </c>
      <c r="X69" s="14"/>
      <c r="Y69" s="15" t="s">
        <v>55</v>
      </c>
      <c r="Z69" s="16">
        <v>45269</v>
      </c>
      <c r="AA69" s="13" t="s">
        <v>89</v>
      </c>
      <c r="AB69" s="17" t="s">
        <v>530</v>
      </c>
      <c r="AC69" s="8"/>
      <c r="AD69" s="9"/>
      <c r="AE69" s="8"/>
      <c r="AF69" s="8"/>
      <c r="AG69" s="8"/>
      <c r="AH69" s="10"/>
      <c r="AI69" s="11"/>
      <c r="AJ69" s="18"/>
      <c r="AK69" s="18"/>
      <c r="AL69" s="18"/>
      <c r="AM69" s="18"/>
      <c r="AN69" s="18"/>
      <c r="AO69" s="18"/>
      <c r="AP69" s="18"/>
      <c r="AQ69" s="18"/>
      <c r="AR69" s="18"/>
      <c r="AS69" s="18"/>
      <c r="AT69" s="18"/>
      <c r="AU69" s="18"/>
      <c r="AV69" s="18"/>
    </row>
    <row r="70" spans="1:48" ht="27" customHeight="1">
      <c r="A70" s="8" t="s">
        <v>531</v>
      </c>
      <c r="B70" s="9">
        <v>1</v>
      </c>
      <c r="C70" s="8">
        <v>2023</v>
      </c>
      <c r="D70" s="8" t="s">
        <v>532</v>
      </c>
      <c r="E70" s="8" t="s">
        <v>533</v>
      </c>
      <c r="F70" s="10">
        <v>45141</v>
      </c>
      <c r="G70" s="11" t="s">
        <v>534</v>
      </c>
      <c r="H70" s="8" t="s">
        <v>535</v>
      </c>
      <c r="I70" s="8" t="s">
        <v>536</v>
      </c>
      <c r="J70" s="8" t="s">
        <v>537</v>
      </c>
      <c r="K70" s="8" t="s">
        <v>48</v>
      </c>
      <c r="L70" s="8" t="s">
        <v>538</v>
      </c>
      <c r="M70" s="8">
        <v>1</v>
      </c>
      <c r="N70" s="8" t="s">
        <v>86</v>
      </c>
      <c r="O70" s="8" t="s">
        <v>539</v>
      </c>
      <c r="P70" s="8" t="s">
        <v>539</v>
      </c>
      <c r="Q70" s="10">
        <v>45170</v>
      </c>
      <c r="R70" s="10">
        <v>45290</v>
      </c>
      <c r="S70" s="10"/>
      <c r="T70" s="8">
        <v>0</v>
      </c>
      <c r="U70" s="8">
        <v>0</v>
      </c>
      <c r="V70" s="12"/>
      <c r="W70" s="13" t="s">
        <v>88</v>
      </c>
      <c r="X70" s="14"/>
      <c r="Y70" s="15" t="s">
        <v>55</v>
      </c>
      <c r="Z70" s="16">
        <v>45269</v>
      </c>
      <c r="AA70" s="13" t="s">
        <v>89</v>
      </c>
      <c r="AB70" s="17" t="s">
        <v>540</v>
      </c>
      <c r="AC70" s="8"/>
      <c r="AD70" s="9"/>
      <c r="AE70" s="8"/>
      <c r="AF70" s="8"/>
      <c r="AG70" s="8"/>
      <c r="AH70" s="10"/>
      <c r="AI70" s="11"/>
      <c r="AJ70" s="18"/>
      <c r="AK70" s="18"/>
      <c r="AL70" s="18"/>
      <c r="AM70" s="18"/>
      <c r="AN70" s="18"/>
      <c r="AO70" s="18"/>
      <c r="AP70" s="18"/>
      <c r="AQ70" s="18"/>
      <c r="AR70" s="18"/>
      <c r="AS70" s="18"/>
      <c r="AT70" s="18"/>
      <c r="AU70" s="18"/>
      <c r="AV70" s="18"/>
    </row>
    <row r="71" spans="1:48" ht="27" customHeight="1">
      <c r="A71" s="8" t="s">
        <v>531</v>
      </c>
      <c r="B71" s="9">
        <v>2</v>
      </c>
      <c r="C71" s="8">
        <v>2023</v>
      </c>
      <c r="D71" s="8" t="s">
        <v>532</v>
      </c>
      <c r="E71" s="8" t="s">
        <v>533</v>
      </c>
      <c r="F71" s="10">
        <v>45141</v>
      </c>
      <c r="G71" s="11" t="s">
        <v>534</v>
      </c>
      <c r="H71" s="8" t="s">
        <v>535</v>
      </c>
      <c r="I71" s="8" t="s">
        <v>536</v>
      </c>
      <c r="J71" s="8" t="s">
        <v>541</v>
      </c>
      <c r="K71" s="8" t="s">
        <v>48</v>
      </c>
      <c r="L71" s="8" t="s">
        <v>542</v>
      </c>
      <c r="M71" s="8">
        <v>1</v>
      </c>
      <c r="N71" s="8" t="s">
        <v>86</v>
      </c>
      <c r="O71" s="8" t="s">
        <v>539</v>
      </c>
      <c r="P71" s="8" t="s">
        <v>539</v>
      </c>
      <c r="Q71" s="10">
        <v>45170</v>
      </c>
      <c r="R71" s="10">
        <v>45290</v>
      </c>
      <c r="S71" s="10"/>
      <c r="T71" s="8">
        <v>0</v>
      </c>
      <c r="U71" s="8">
        <v>0</v>
      </c>
      <c r="V71" s="12"/>
      <c r="W71" s="13" t="s">
        <v>88</v>
      </c>
      <c r="X71" s="14"/>
      <c r="Y71" s="15" t="s">
        <v>55</v>
      </c>
      <c r="Z71" s="16">
        <v>45269</v>
      </c>
      <c r="AA71" s="13" t="s">
        <v>89</v>
      </c>
      <c r="AB71" s="17" t="s">
        <v>540</v>
      </c>
      <c r="AC71" s="8"/>
      <c r="AD71" s="9"/>
      <c r="AE71" s="8"/>
      <c r="AF71" s="8"/>
      <c r="AG71" s="8"/>
      <c r="AH71" s="10"/>
      <c r="AI71" s="11"/>
      <c r="AJ71" s="18"/>
      <c r="AK71" s="18"/>
      <c r="AL71" s="18"/>
      <c r="AM71" s="18"/>
      <c r="AN71" s="18"/>
      <c r="AO71" s="18"/>
      <c r="AP71" s="18"/>
      <c r="AQ71" s="18"/>
      <c r="AR71" s="18"/>
      <c r="AS71" s="18"/>
      <c r="AT71" s="18"/>
      <c r="AU71" s="18"/>
      <c r="AV71" s="18"/>
    </row>
    <row r="72" spans="1:48" ht="27" customHeight="1">
      <c r="A72" s="8" t="s">
        <v>543</v>
      </c>
      <c r="B72" s="9">
        <v>2</v>
      </c>
      <c r="C72" s="8">
        <v>2023</v>
      </c>
      <c r="D72" s="8" t="s">
        <v>532</v>
      </c>
      <c r="E72" s="8" t="s">
        <v>533</v>
      </c>
      <c r="F72" s="10">
        <v>45141</v>
      </c>
      <c r="G72" s="11" t="s">
        <v>544</v>
      </c>
      <c r="H72" s="8" t="s">
        <v>535</v>
      </c>
      <c r="I72" s="8" t="s">
        <v>545</v>
      </c>
      <c r="J72" s="8" t="s">
        <v>546</v>
      </c>
      <c r="K72" s="8" t="s">
        <v>48</v>
      </c>
      <c r="L72" s="8" t="s">
        <v>547</v>
      </c>
      <c r="M72" s="8">
        <v>1</v>
      </c>
      <c r="N72" s="8" t="s">
        <v>86</v>
      </c>
      <c r="O72" s="8" t="s">
        <v>539</v>
      </c>
      <c r="P72" s="8" t="s">
        <v>539</v>
      </c>
      <c r="Q72" s="10">
        <v>45170</v>
      </c>
      <c r="R72" s="10">
        <v>45350</v>
      </c>
      <c r="S72" s="10"/>
      <c r="T72" s="8">
        <v>0</v>
      </c>
      <c r="U72" s="8">
        <v>0</v>
      </c>
      <c r="V72" s="12"/>
      <c r="W72" s="13" t="s">
        <v>88</v>
      </c>
      <c r="X72" s="14"/>
      <c r="Y72" s="15" t="s">
        <v>55</v>
      </c>
      <c r="Z72" s="16">
        <v>45269</v>
      </c>
      <c r="AA72" s="13" t="s">
        <v>89</v>
      </c>
      <c r="AB72" s="17" t="s">
        <v>548</v>
      </c>
      <c r="AC72" s="8"/>
      <c r="AD72" s="9"/>
      <c r="AE72" s="8"/>
      <c r="AF72" s="8"/>
      <c r="AG72" s="8"/>
      <c r="AH72" s="10"/>
      <c r="AI72" s="11"/>
      <c r="AJ72" s="18"/>
      <c r="AK72" s="18"/>
      <c r="AL72" s="18"/>
      <c r="AM72" s="18"/>
      <c r="AN72" s="18"/>
      <c r="AO72" s="18"/>
      <c r="AP72" s="18"/>
      <c r="AQ72" s="18"/>
      <c r="AR72" s="18"/>
      <c r="AS72" s="18"/>
      <c r="AT72" s="18"/>
      <c r="AU72" s="18"/>
      <c r="AV72" s="18"/>
    </row>
    <row r="73" spans="1:48" ht="27" customHeight="1">
      <c r="A73" s="8" t="s">
        <v>549</v>
      </c>
      <c r="B73" s="9">
        <v>3</v>
      </c>
      <c r="C73" s="8">
        <v>2023</v>
      </c>
      <c r="D73" s="8" t="s">
        <v>532</v>
      </c>
      <c r="E73" s="8" t="s">
        <v>533</v>
      </c>
      <c r="F73" s="10">
        <v>45141</v>
      </c>
      <c r="G73" s="11" t="s">
        <v>550</v>
      </c>
      <c r="H73" s="8" t="s">
        <v>535</v>
      </c>
      <c r="I73" s="8" t="s">
        <v>551</v>
      </c>
      <c r="J73" s="8" t="s">
        <v>552</v>
      </c>
      <c r="K73" s="8" t="s">
        <v>48</v>
      </c>
      <c r="L73" s="8" t="s">
        <v>547</v>
      </c>
      <c r="M73" s="8">
        <v>1</v>
      </c>
      <c r="N73" s="8" t="s">
        <v>86</v>
      </c>
      <c r="O73" s="8" t="s">
        <v>539</v>
      </c>
      <c r="P73" s="8" t="s">
        <v>539</v>
      </c>
      <c r="Q73" s="10">
        <v>45261</v>
      </c>
      <c r="R73" s="10">
        <v>45442</v>
      </c>
      <c r="S73" s="10"/>
      <c r="T73" s="8">
        <v>0</v>
      </c>
      <c r="U73" s="8">
        <v>0</v>
      </c>
      <c r="V73" s="12"/>
      <c r="W73" s="13" t="s">
        <v>88</v>
      </c>
      <c r="X73" s="14"/>
      <c r="Y73" s="15" t="s">
        <v>55</v>
      </c>
      <c r="Z73" s="16">
        <v>45269</v>
      </c>
      <c r="AA73" s="13" t="s">
        <v>89</v>
      </c>
      <c r="AB73" s="17" t="s">
        <v>540</v>
      </c>
      <c r="AC73" s="8"/>
      <c r="AD73" s="9"/>
      <c r="AE73" s="8"/>
      <c r="AF73" s="8"/>
      <c r="AG73" s="8"/>
      <c r="AH73" s="10"/>
      <c r="AI73" s="11"/>
      <c r="AJ73" s="18"/>
      <c r="AK73" s="18"/>
      <c r="AL73" s="18"/>
      <c r="AM73" s="18"/>
      <c r="AN73" s="18"/>
      <c r="AO73" s="18"/>
      <c r="AP73" s="18"/>
      <c r="AQ73" s="18"/>
      <c r="AR73" s="18"/>
      <c r="AS73" s="18"/>
      <c r="AT73" s="18"/>
      <c r="AU73" s="18"/>
      <c r="AV73" s="18"/>
    </row>
    <row r="74" spans="1:48" ht="27" customHeight="1">
      <c r="A74" s="8" t="s">
        <v>553</v>
      </c>
      <c r="B74" s="9">
        <v>1</v>
      </c>
      <c r="C74" s="8">
        <v>2023</v>
      </c>
      <c r="D74" s="8" t="s">
        <v>532</v>
      </c>
      <c r="E74" s="8" t="s">
        <v>533</v>
      </c>
      <c r="F74" s="10">
        <v>45141</v>
      </c>
      <c r="G74" s="11" t="s">
        <v>554</v>
      </c>
      <c r="H74" s="8" t="s">
        <v>535</v>
      </c>
      <c r="I74" s="8" t="s">
        <v>555</v>
      </c>
      <c r="J74" s="8" t="s">
        <v>556</v>
      </c>
      <c r="K74" s="8" t="s">
        <v>48</v>
      </c>
      <c r="L74" s="8" t="s">
        <v>557</v>
      </c>
      <c r="M74" s="8">
        <v>1</v>
      </c>
      <c r="N74" s="8" t="s">
        <v>86</v>
      </c>
      <c r="O74" s="8" t="s">
        <v>539</v>
      </c>
      <c r="P74" s="8" t="s">
        <v>539</v>
      </c>
      <c r="Q74" s="10">
        <v>45170</v>
      </c>
      <c r="R74" s="10">
        <v>45290</v>
      </c>
      <c r="S74" s="10"/>
      <c r="T74" s="8">
        <v>0</v>
      </c>
      <c r="U74" s="8">
        <v>0</v>
      </c>
      <c r="V74" s="12"/>
      <c r="W74" s="13" t="s">
        <v>88</v>
      </c>
      <c r="X74" s="14"/>
      <c r="Y74" s="15" t="s">
        <v>55</v>
      </c>
      <c r="Z74" s="16">
        <v>45269</v>
      </c>
      <c r="AA74" s="13" t="s">
        <v>89</v>
      </c>
      <c r="AB74" s="17" t="s">
        <v>540</v>
      </c>
      <c r="AC74" s="8"/>
      <c r="AD74" s="9"/>
      <c r="AE74" s="8"/>
      <c r="AF74" s="8"/>
      <c r="AG74" s="8"/>
      <c r="AH74" s="10"/>
      <c r="AI74" s="11"/>
      <c r="AJ74" s="18"/>
      <c r="AK74" s="18"/>
      <c r="AL74" s="18"/>
      <c r="AM74" s="18"/>
      <c r="AN74" s="18"/>
      <c r="AO74" s="18"/>
      <c r="AP74" s="18"/>
      <c r="AQ74" s="18"/>
      <c r="AR74" s="18"/>
      <c r="AS74" s="18"/>
      <c r="AT74" s="18"/>
      <c r="AU74" s="18"/>
      <c r="AV74" s="18"/>
    </row>
    <row r="75" spans="1:48" ht="27" customHeight="1">
      <c r="A75" s="8" t="s">
        <v>558</v>
      </c>
      <c r="B75" s="9">
        <v>2</v>
      </c>
      <c r="C75" s="8">
        <v>2023</v>
      </c>
      <c r="D75" s="8" t="s">
        <v>559</v>
      </c>
      <c r="E75" s="8" t="s">
        <v>560</v>
      </c>
      <c r="F75" s="10">
        <v>45146</v>
      </c>
      <c r="G75" s="11" t="s">
        <v>561</v>
      </c>
      <c r="H75" s="8" t="s">
        <v>562</v>
      </c>
      <c r="I75" s="8" t="s">
        <v>563</v>
      </c>
      <c r="J75" s="8" t="s">
        <v>564</v>
      </c>
      <c r="K75" s="8" t="s">
        <v>514</v>
      </c>
      <c r="L75" s="8" t="s">
        <v>565</v>
      </c>
      <c r="M75" s="8">
        <v>1</v>
      </c>
      <c r="N75" s="8" t="s">
        <v>51</v>
      </c>
      <c r="O75" s="8" t="s">
        <v>566</v>
      </c>
      <c r="P75" s="8" t="s">
        <v>567</v>
      </c>
      <c r="Q75" s="10">
        <v>45156</v>
      </c>
      <c r="R75" s="10">
        <v>45275</v>
      </c>
      <c r="S75" s="10"/>
      <c r="T75" s="8">
        <v>1</v>
      </c>
      <c r="U75" s="8">
        <v>0</v>
      </c>
      <c r="V75" s="12">
        <v>45230</v>
      </c>
      <c r="W75" s="13" t="s">
        <v>105</v>
      </c>
      <c r="X75" s="14" t="s">
        <v>568</v>
      </c>
      <c r="Y75" s="15" t="s">
        <v>55</v>
      </c>
      <c r="Z75" s="16">
        <v>45246</v>
      </c>
      <c r="AA75" s="13" t="s">
        <v>89</v>
      </c>
      <c r="AB75" s="17" t="s">
        <v>569</v>
      </c>
      <c r="AC75" s="8"/>
      <c r="AD75" s="9"/>
      <c r="AE75" s="8"/>
      <c r="AF75" s="8"/>
      <c r="AG75" s="8"/>
      <c r="AH75" s="10"/>
      <c r="AI75" s="11"/>
      <c r="AJ75" s="18"/>
      <c r="AK75" s="18"/>
      <c r="AL75" s="18"/>
      <c r="AM75" s="18"/>
      <c r="AN75" s="18"/>
      <c r="AO75" s="18"/>
      <c r="AP75" s="18"/>
      <c r="AQ75" s="18"/>
      <c r="AR75" s="18"/>
      <c r="AS75" s="18"/>
      <c r="AT75" s="18"/>
      <c r="AU75" s="18"/>
      <c r="AV75" s="18"/>
    </row>
    <row r="76" spans="1:48" ht="27" customHeight="1">
      <c r="A76" s="8" t="s">
        <v>558</v>
      </c>
      <c r="B76" s="9">
        <v>3</v>
      </c>
      <c r="C76" s="8">
        <v>2023</v>
      </c>
      <c r="D76" s="8" t="s">
        <v>559</v>
      </c>
      <c r="E76" s="8" t="s">
        <v>560</v>
      </c>
      <c r="F76" s="10">
        <v>45146</v>
      </c>
      <c r="G76" s="11" t="s">
        <v>561</v>
      </c>
      <c r="H76" s="8" t="s">
        <v>562</v>
      </c>
      <c r="I76" s="8" t="s">
        <v>563</v>
      </c>
      <c r="J76" s="8" t="s">
        <v>570</v>
      </c>
      <c r="K76" s="8" t="s">
        <v>396</v>
      </c>
      <c r="L76" s="8" t="s">
        <v>571</v>
      </c>
      <c r="M76" s="8">
        <v>1</v>
      </c>
      <c r="N76" s="8" t="s">
        <v>51</v>
      </c>
      <c r="O76" s="8" t="s">
        <v>572</v>
      </c>
      <c r="P76" s="8" t="s">
        <v>573</v>
      </c>
      <c r="Q76" s="10">
        <v>45156</v>
      </c>
      <c r="R76" s="10">
        <v>45275</v>
      </c>
      <c r="S76" s="10"/>
      <c r="T76" s="8">
        <v>1</v>
      </c>
      <c r="U76" s="8">
        <v>0</v>
      </c>
      <c r="V76" s="12">
        <v>45230</v>
      </c>
      <c r="W76" s="13" t="s">
        <v>105</v>
      </c>
      <c r="X76" s="14" t="s">
        <v>574</v>
      </c>
      <c r="Y76" s="15" t="s">
        <v>55</v>
      </c>
      <c r="Z76" s="16">
        <v>45246</v>
      </c>
      <c r="AA76" s="13" t="s">
        <v>89</v>
      </c>
      <c r="AB76" s="17" t="s">
        <v>575</v>
      </c>
      <c r="AC76" s="8"/>
      <c r="AD76" s="9"/>
      <c r="AE76" s="8"/>
      <c r="AF76" s="8"/>
      <c r="AG76" s="8"/>
      <c r="AH76" s="10"/>
      <c r="AI76" s="11"/>
      <c r="AJ76" s="18"/>
      <c r="AK76" s="18"/>
      <c r="AL76" s="18"/>
      <c r="AM76" s="18"/>
      <c r="AN76" s="18"/>
      <c r="AO76" s="18"/>
      <c r="AP76" s="18"/>
      <c r="AQ76" s="18"/>
      <c r="AR76" s="18"/>
      <c r="AS76" s="18"/>
      <c r="AT76" s="18"/>
      <c r="AU76" s="18"/>
      <c r="AV76" s="18"/>
    </row>
    <row r="77" spans="1:48" ht="27" customHeight="1">
      <c r="A77" s="8" t="s">
        <v>576</v>
      </c>
      <c r="B77" s="9">
        <v>2</v>
      </c>
      <c r="C77" s="8">
        <v>2023</v>
      </c>
      <c r="D77" s="8" t="s">
        <v>42</v>
      </c>
      <c r="E77" s="8" t="s">
        <v>577</v>
      </c>
      <c r="F77" s="10">
        <v>45166</v>
      </c>
      <c r="G77" s="11" t="s">
        <v>578</v>
      </c>
      <c r="H77" s="8" t="s">
        <v>579</v>
      </c>
      <c r="I77" s="8" t="s">
        <v>580</v>
      </c>
      <c r="J77" s="8" t="s">
        <v>581</v>
      </c>
      <c r="K77" s="8" t="s">
        <v>48</v>
      </c>
      <c r="L77" s="8" t="s">
        <v>582</v>
      </c>
      <c r="M77" s="8">
        <v>5</v>
      </c>
      <c r="N77" s="8" t="s">
        <v>51</v>
      </c>
      <c r="O77" s="8" t="s">
        <v>583</v>
      </c>
      <c r="P77" s="8" t="s">
        <v>52</v>
      </c>
      <c r="Q77" s="10">
        <v>45166</v>
      </c>
      <c r="R77" s="10">
        <v>45322</v>
      </c>
      <c r="S77" s="10"/>
      <c r="T77" s="8">
        <v>0</v>
      </c>
      <c r="U77" s="8">
        <v>0</v>
      </c>
      <c r="V77" s="12"/>
      <c r="W77" s="13"/>
      <c r="X77" s="14"/>
      <c r="Y77" s="15" t="s">
        <v>55</v>
      </c>
      <c r="Z77" s="16">
        <v>45275</v>
      </c>
      <c r="AA77" s="13" t="s">
        <v>217</v>
      </c>
      <c r="AB77" s="17" t="s">
        <v>584</v>
      </c>
      <c r="AC77" s="8"/>
      <c r="AD77" s="9"/>
      <c r="AE77" s="8"/>
      <c r="AF77" s="8"/>
      <c r="AG77" s="8"/>
      <c r="AH77" s="10"/>
      <c r="AI77" s="11"/>
      <c r="AJ77" s="18"/>
      <c r="AK77" s="18"/>
      <c r="AL77" s="18"/>
      <c r="AM77" s="18"/>
      <c r="AN77" s="18"/>
      <c r="AO77" s="18"/>
      <c r="AP77" s="18"/>
      <c r="AQ77" s="18"/>
      <c r="AR77" s="18"/>
      <c r="AS77" s="18"/>
      <c r="AT77" s="18"/>
      <c r="AU77" s="18"/>
      <c r="AV77" s="18"/>
    </row>
    <row r="78" spans="1:48" ht="27" customHeight="1">
      <c r="A78" s="8" t="s">
        <v>576</v>
      </c>
      <c r="B78" s="9">
        <v>3</v>
      </c>
      <c r="C78" s="8">
        <v>2023</v>
      </c>
      <c r="D78" s="8" t="s">
        <v>42</v>
      </c>
      <c r="E78" s="8" t="s">
        <v>577</v>
      </c>
      <c r="F78" s="10">
        <v>45166</v>
      </c>
      <c r="G78" s="11" t="s">
        <v>585</v>
      </c>
      <c r="H78" s="8" t="s">
        <v>579</v>
      </c>
      <c r="I78" s="8" t="s">
        <v>586</v>
      </c>
      <c r="J78" s="8" t="s">
        <v>587</v>
      </c>
      <c r="K78" s="8" t="s">
        <v>48</v>
      </c>
      <c r="L78" s="8" t="s">
        <v>588</v>
      </c>
      <c r="M78" s="8" t="s">
        <v>589</v>
      </c>
      <c r="N78" s="8" t="s">
        <v>51</v>
      </c>
      <c r="O78" s="8" t="s">
        <v>583</v>
      </c>
      <c r="P78" s="8" t="s">
        <v>52</v>
      </c>
      <c r="Q78" s="10">
        <v>45166</v>
      </c>
      <c r="R78" s="10">
        <v>45322</v>
      </c>
      <c r="S78" s="10"/>
      <c r="T78" s="8">
        <v>0</v>
      </c>
      <c r="U78" s="8">
        <v>0</v>
      </c>
      <c r="V78" s="12"/>
      <c r="W78" s="13"/>
      <c r="X78" s="14"/>
      <c r="Y78" s="15" t="s">
        <v>55</v>
      </c>
      <c r="Z78" s="16">
        <v>45275</v>
      </c>
      <c r="AA78" s="13" t="s">
        <v>217</v>
      </c>
      <c r="AB78" s="17" t="s">
        <v>590</v>
      </c>
      <c r="AC78" s="8"/>
      <c r="AD78" s="9"/>
      <c r="AE78" s="8"/>
      <c r="AF78" s="8"/>
      <c r="AG78" s="8"/>
      <c r="AH78" s="10"/>
      <c r="AI78" s="11"/>
      <c r="AJ78" s="18"/>
      <c r="AK78" s="18"/>
      <c r="AL78" s="18"/>
      <c r="AM78" s="18"/>
      <c r="AN78" s="18"/>
      <c r="AO78" s="18"/>
      <c r="AP78" s="18"/>
      <c r="AQ78" s="18"/>
      <c r="AR78" s="18"/>
      <c r="AS78" s="18"/>
      <c r="AT78" s="18"/>
      <c r="AU78" s="18"/>
      <c r="AV78" s="18"/>
    </row>
    <row r="79" spans="1:48" ht="25.5" customHeight="1">
      <c r="A79" s="8" t="s">
        <v>591</v>
      </c>
      <c r="B79" s="9">
        <v>1</v>
      </c>
      <c r="C79" s="8">
        <v>2023</v>
      </c>
      <c r="D79" s="8" t="s">
        <v>42</v>
      </c>
      <c r="E79" s="8" t="s">
        <v>592</v>
      </c>
      <c r="F79" s="10" t="s">
        <v>593</v>
      </c>
      <c r="G79" s="11" t="s">
        <v>594</v>
      </c>
      <c r="H79" s="8" t="s">
        <v>210</v>
      </c>
      <c r="I79" s="8" t="s">
        <v>595</v>
      </c>
      <c r="J79" s="8" t="s">
        <v>596</v>
      </c>
      <c r="K79" s="8" t="s">
        <v>514</v>
      </c>
      <c r="L79" s="8" t="s">
        <v>597</v>
      </c>
      <c r="M79" s="8" t="s">
        <v>598</v>
      </c>
      <c r="N79" s="8" t="s">
        <v>51</v>
      </c>
      <c r="O79" s="8" t="s">
        <v>52</v>
      </c>
      <c r="P79" s="8" t="s">
        <v>52</v>
      </c>
      <c r="Q79" s="10">
        <v>45194</v>
      </c>
      <c r="R79" s="10">
        <v>45275</v>
      </c>
      <c r="S79" s="10"/>
      <c r="T79" s="8">
        <v>0</v>
      </c>
      <c r="U79" s="8">
        <v>0</v>
      </c>
      <c r="V79" s="12"/>
      <c r="W79" s="13"/>
      <c r="X79" s="14"/>
      <c r="Y79" s="15" t="s">
        <v>55</v>
      </c>
      <c r="Z79" s="16">
        <v>45273</v>
      </c>
      <c r="AA79" s="13" t="s">
        <v>217</v>
      </c>
      <c r="AB79" s="17" t="s">
        <v>599</v>
      </c>
      <c r="AC79" s="8"/>
      <c r="AD79" s="9"/>
      <c r="AE79" s="8"/>
      <c r="AF79" s="8"/>
      <c r="AG79" s="8"/>
      <c r="AH79" s="10"/>
      <c r="AI79" s="11"/>
      <c r="AJ79" s="18"/>
      <c r="AK79" s="18"/>
      <c r="AL79" s="18"/>
      <c r="AM79" s="18"/>
      <c r="AN79" s="18"/>
      <c r="AO79" s="18"/>
      <c r="AP79" s="18"/>
      <c r="AQ79" s="18"/>
      <c r="AR79" s="18"/>
      <c r="AS79" s="18"/>
      <c r="AT79" s="18"/>
      <c r="AU79" s="18"/>
      <c r="AV79" s="18"/>
    </row>
    <row r="80" spans="1:48" ht="25.5" customHeight="1">
      <c r="A80" s="8" t="s">
        <v>591</v>
      </c>
      <c r="B80" s="9">
        <v>2</v>
      </c>
      <c r="C80" s="8">
        <v>2023</v>
      </c>
      <c r="D80" s="8" t="s">
        <v>42</v>
      </c>
      <c r="E80" s="8" t="s">
        <v>592</v>
      </c>
      <c r="F80" s="10" t="s">
        <v>593</v>
      </c>
      <c r="G80" s="11" t="s">
        <v>594</v>
      </c>
      <c r="H80" s="8" t="s">
        <v>210</v>
      </c>
      <c r="I80" s="8" t="s">
        <v>595</v>
      </c>
      <c r="J80" s="8" t="s">
        <v>600</v>
      </c>
      <c r="K80" s="8" t="s">
        <v>514</v>
      </c>
      <c r="L80" s="8" t="s">
        <v>601</v>
      </c>
      <c r="M80" s="8" t="s">
        <v>602</v>
      </c>
      <c r="N80" s="8" t="s">
        <v>51</v>
      </c>
      <c r="O80" s="8" t="s">
        <v>52</v>
      </c>
      <c r="P80" s="8" t="s">
        <v>52</v>
      </c>
      <c r="Q80" s="10">
        <v>45194</v>
      </c>
      <c r="R80" s="10">
        <v>45275</v>
      </c>
      <c r="S80" s="10"/>
      <c r="T80" s="8">
        <v>0</v>
      </c>
      <c r="U80" s="8">
        <v>0</v>
      </c>
      <c r="V80" s="12"/>
      <c r="W80" s="13"/>
      <c r="X80" s="14"/>
      <c r="Y80" s="15" t="s">
        <v>55</v>
      </c>
      <c r="Z80" s="16">
        <v>45273</v>
      </c>
      <c r="AA80" s="13" t="s">
        <v>217</v>
      </c>
      <c r="AB80" s="17" t="s">
        <v>599</v>
      </c>
      <c r="AC80" s="8"/>
      <c r="AD80" s="9"/>
      <c r="AE80" s="8"/>
      <c r="AF80" s="8"/>
      <c r="AG80" s="8"/>
      <c r="AH80" s="10"/>
      <c r="AI80" s="11"/>
      <c r="AJ80" s="18"/>
      <c r="AK80" s="18"/>
      <c r="AL80" s="18"/>
      <c r="AM80" s="18"/>
      <c r="AN80" s="18"/>
      <c r="AO80" s="18"/>
      <c r="AP80" s="18"/>
      <c r="AQ80" s="18"/>
      <c r="AR80" s="18"/>
      <c r="AS80" s="18"/>
      <c r="AT80" s="18"/>
      <c r="AU80" s="18"/>
      <c r="AV80" s="18"/>
    </row>
    <row r="81" spans="1:48" ht="25.5" customHeight="1">
      <c r="A81" s="8" t="s">
        <v>591</v>
      </c>
      <c r="B81" s="9">
        <v>3</v>
      </c>
      <c r="C81" s="8">
        <v>2023</v>
      </c>
      <c r="D81" s="8" t="s">
        <v>42</v>
      </c>
      <c r="E81" s="8" t="s">
        <v>592</v>
      </c>
      <c r="F81" s="10" t="s">
        <v>593</v>
      </c>
      <c r="G81" s="11" t="s">
        <v>594</v>
      </c>
      <c r="H81" s="8" t="s">
        <v>210</v>
      </c>
      <c r="I81" s="8" t="s">
        <v>595</v>
      </c>
      <c r="J81" s="8" t="s">
        <v>603</v>
      </c>
      <c r="K81" s="8" t="s">
        <v>514</v>
      </c>
      <c r="L81" s="8" t="s">
        <v>604</v>
      </c>
      <c r="M81" s="8" t="s">
        <v>605</v>
      </c>
      <c r="N81" s="8" t="s">
        <v>51</v>
      </c>
      <c r="O81" s="8" t="s">
        <v>52</v>
      </c>
      <c r="P81" s="8" t="s">
        <v>52</v>
      </c>
      <c r="Q81" s="10">
        <v>45194</v>
      </c>
      <c r="R81" s="10">
        <v>45275</v>
      </c>
      <c r="S81" s="10"/>
      <c r="T81" s="8">
        <v>0</v>
      </c>
      <c r="U81" s="8">
        <v>0</v>
      </c>
      <c r="V81" s="12"/>
      <c r="W81" s="13"/>
      <c r="X81" s="14"/>
      <c r="Y81" s="15" t="s">
        <v>55</v>
      </c>
      <c r="Z81" s="16">
        <v>45273</v>
      </c>
      <c r="AA81" s="13" t="s">
        <v>217</v>
      </c>
      <c r="AB81" s="17" t="s">
        <v>599</v>
      </c>
      <c r="AC81" s="8"/>
      <c r="AD81" s="9"/>
      <c r="AE81" s="8"/>
      <c r="AF81" s="8"/>
      <c r="AG81" s="8"/>
      <c r="AH81" s="10"/>
      <c r="AI81" s="11"/>
      <c r="AJ81" s="18"/>
      <c r="AK81" s="18"/>
      <c r="AL81" s="18"/>
      <c r="AM81" s="18"/>
      <c r="AN81" s="18"/>
      <c r="AO81" s="18"/>
      <c r="AP81" s="18"/>
      <c r="AQ81" s="18"/>
      <c r="AR81" s="18"/>
      <c r="AS81" s="18"/>
      <c r="AT81" s="18"/>
      <c r="AU81" s="18"/>
      <c r="AV81" s="18"/>
    </row>
    <row r="82" spans="1:48" ht="25.5" customHeight="1">
      <c r="A82" s="8" t="s">
        <v>591</v>
      </c>
      <c r="B82" s="9">
        <v>4</v>
      </c>
      <c r="C82" s="8">
        <v>2023</v>
      </c>
      <c r="D82" s="8" t="s">
        <v>42</v>
      </c>
      <c r="E82" s="8" t="s">
        <v>592</v>
      </c>
      <c r="F82" s="10" t="s">
        <v>593</v>
      </c>
      <c r="G82" s="11" t="s">
        <v>594</v>
      </c>
      <c r="H82" s="8" t="s">
        <v>210</v>
      </c>
      <c r="I82" s="8" t="s">
        <v>595</v>
      </c>
      <c r="J82" s="8" t="s">
        <v>606</v>
      </c>
      <c r="K82" s="8" t="s">
        <v>48</v>
      </c>
      <c r="L82" s="8" t="s">
        <v>607</v>
      </c>
      <c r="M82" s="8" t="s">
        <v>608</v>
      </c>
      <c r="N82" s="8" t="s">
        <v>51</v>
      </c>
      <c r="O82" s="8" t="s">
        <v>52</v>
      </c>
      <c r="P82" s="8" t="s">
        <v>52</v>
      </c>
      <c r="Q82" s="10">
        <v>45275</v>
      </c>
      <c r="R82" s="10">
        <v>45322</v>
      </c>
      <c r="S82" s="10"/>
      <c r="T82" s="8">
        <v>0</v>
      </c>
      <c r="U82" s="8">
        <v>0</v>
      </c>
      <c r="V82" s="12"/>
      <c r="W82" s="13"/>
      <c r="X82" s="14"/>
      <c r="Y82" s="15" t="s">
        <v>55</v>
      </c>
      <c r="Z82" s="16">
        <v>45273</v>
      </c>
      <c r="AA82" s="13" t="s">
        <v>217</v>
      </c>
      <c r="AB82" s="17" t="s">
        <v>609</v>
      </c>
      <c r="AC82" s="8"/>
      <c r="AD82" s="9"/>
      <c r="AE82" s="8"/>
      <c r="AF82" s="8"/>
      <c r="AG82" s="8"/>
      <c r="AH82" s="10"/>
      <c r="AI82" s="11"/>
      <c r="AJ82" s="18"/>
      <c r="AK82" s="18"/>
      <c r="AL82" s="18"/>
      <c r="AM82" s="18"/>
      <c r="AN82" s="18"/>
      <c r="AO82" s="18"/>
      <c r="AP82" s="18"/>
      <c r="AQ82" s="18"/>
      <c r="AR82" s="18"/>
      <c r="AS82" s="18"/>
      <c r="AT82" s="18"/>
      <c r="AU82" s="18"/>
      <c r="AV82" s="18"/>
    </row>
    <row r="83" spans="1:48" ht="25.5" customHeight="1">
      <c r="A83" s="8" t="s">
        <v>591</v>
      </c>
      <c r="B83" s="9">
        <v>5</v>
      </c>
      <c r="C83" s="8">
        <v>2023</v>
      </c>
      <c r="D83" s="8" t="s">
        <v>42</v>
      </c>
      <c r="E83" s="8" t="s">
        <v>592</v>
      </c>
      <c r="F83" s="10" t="s">
        <v>593</v>
      </c>
      <c r="G83" s="11" t="s">
        <v>594</v>
      </c>
      <c r="H83" s="8" t="s">
        <v>210</v>
      </c>
      <c r="I83" s="8" t="s">
        <v>595</v>
      </c>
      <c r="J83" s="8" t="s">
        <v>610</v>
      </c>
      <c r="K83" s="8" t="s">
        <v>48</v>
      </c>
      <c r="L83" s="8" t="s">
        <v>611</v>
      </c>
      <c r="M83" s="8" t="s">
        <v>608</v>
      </c>
      <c r="N83" s="8" t="s">
        <v>51</v>
      </c>
      <c r="O83" s="8" t="s">
        <v>52</v>
      </c>
      <c r="P83" s="8" t="s">
        <v>52</v>
      </c>
      <c r="Q83" s="10">
        <v>45194</v>
      </c>
      <c r="R83" s="10">
        <v>45380</v>
      </c>
      <c r="S83" s="10"/>
      <c r="T83" s="8">
        <v>0</v>
      </c>
      <c r="U83" s="8">
        <v>0</v>
      </c>
      <c r="V83" s="12"/>
      <c r="W83" s="13"/>
      <c r="X83" s="14"/>
      <c r="Y83" s="15" t="s">
        <v>55</v>
      </c>
      <c r="Z83" s="16">
        <v>45273</v>
      </c>
      <c r="AA83" s="13" t="s">
        <v>217</v>
      </c>
      <c r="AB83" s="17" t="s">
        <v>612</v>
      </c>
      <c r="AC83" s="8"/>
      <c r="AD83" s="9"/>
      <c r="AE83" s="8"/>
      <c r="AF83" s="8"/>
      <c r="AG83" s="8"/>
      <c r="AH83" s="10"/>
      <c r="AI83" s="11"/>
      <c r="AJ83" s="18"/>
      <c r="AK83" s="18"/>
      <c r="AL83" s="18"/>
      <c r="AM83" s="18"/>
      <c r="AN83" s="18"/>
      <c r="AO83" s="18"/>
      <c r="AP83" s="18"/>
      <c r="AQ83" s="18"/>
      <c r="AR83" s="18"/>
      <c r="AS83" s="18"/>
      <c r="AT83" s="18"/>
      <c r="AU83" s="18"/>
      <c r="AV83" s="18"/>
    </row>
    <row r="84" spans="1:48" ht="25.5" customHeight="1">
      <c r="A84" s="8" t="s">
        <v>591</v>
      </c>
      <c r="B84" s="9">
        <v>6</v>
      </c>
      <c r="C84" s="8">
        <v>2023</v>
      </c>
      <c r="D84" s="8" t="s">
        <v>42</v>
      </c>
      <c r="E84" s="8" t="s">
        <v>592</v>
      </c>
      <c r="F84" s="10" t="s">
        <v>593</v>
      </c>
      <c r="G84" s="11" t="s">
        <v>594</v>
      </c>
      <c r="H84" s="8" t="s">
        <v>210</v>
      </c>
      <c r="I84" s="8" t="s">
        <v>595</v>
      </c>
      <c r="J84" s="8" t="s">
        <v>613</v>
      </c>
      <c r="K84" s="8" t="s">
        <v>48</v>
      </c>
      <c r="L84" s="8" t="s">
        <v>614</v>
      </c>
      <c r="M84" s="8" t="s">
        <v>615</v>
      </c>
      <c r="N84" s="8" t="s">
        <v>51</v>
      </c>
      <c r="O84" s="8" t="s">
        <v>52</v>
      </c>
      <c r="P84" s="8" t="s">
        <v>52</v>
      </c>
      <c r="Q84" s="10">
        <v>45275</v>
      </c>
      <c r="R84" s="10">
        <v>45380</v>
      </c>
      <c r="S84" s="10"/>
      <c r="T84" s="8">
        <v>0</v>
      </c>
      <c r="U84" s="8">
        <v>0</v>
      </c>
      <c r="V84" s="12"/>
      <c r="W84" s="13"/>
      <c r="X84" s="14"/>
      <c r="Y84" s="15" t="s">
        <v>55</v>
      </c>
      <c r="Z84" s="16">
        <v>45273</v>
      </c>
      <c r="AA84" s="13" t="s">
        <v>217</v>
      </c>
      <c r="AB84" s="17" t="s">
        <v>616</v>
      </c>
      <c r="AC84" s="8"/>
      <c r="AD84" s="9"/>
      <c r="AE84" s="8"/>
      <c r="AF84" s="8"/>
      <c r="AG84" s="8"/>
      <c r="AH84" s="10"/>
      <c r="AI84" s="11"/>
      <c r="AJ84" s="18"/>
      <c r="AK84" s="18"/>
      <c r="AL84" s="18"/>
      <c r="AM84" s="18"/>
      <c r="AN84" s="18"/>
      <c r="AO84" s="18"/>
      <c r="AP84" s="18"/>
      <c r="AQ84" s="18"/>
      <c r="AR84" s="18"/>
      <c r="AS84" s="18"/>
      <c r="AT84" s="18"/>
      <c r="AU84" s="18"/>
      <c r="AV84" s="18"/>
    </row>
    <row r="85" spans="1:48" ht="25.5" customHeight="1">
      <c r="A85" s="8" t="s">
        <v>591</v>
      </c>
      <c r="B85" s="9">
        <v>7</v>
      </c>
      <c r="C85" s="8">
        <v>2023</v>
      </c>
      <c r="D85" s="8" t="s">
        <v>42</v>
      </c>
      <c r="E85" s="8" t="s">
        <v>592</v>
      </c>
      <c r="F85" s="10" t="s">
        <v>593</v>
      </c>
      <c r="G85" s="11" t="s">
        <v>594</v>
      </c>
      <c r="H85" s="8" t="s">
        <v>210</v>
      </c>
      <c r="I85" s="8" t="s">
        <v>595</v>
      </c>
      <c r="J85" s="8" t="s">
        <v>617</v>
      </c>
      <c r="K85" s="8" t="s">
        <v>48</v>
      </c>
      <c r="L85" s="8" t="s">
        <v>597</v>
      </c>
      <c r="M85" s="8" t="s">
        <v>598</v>
      </c>
      <c r="N85" s="8" t="s">
        <v>51</v>
      </c>
      <c r="O85" s="8" t="s">
        <v>52</v>
      </c>
      <c r="P85" s="8" t="s">
        <v>52</v>
      </c>
      <c r="Q85" s="10">
        <v>45275</v>
      </c>
      <c r="R85" s="10">
        <v>45275</v>
      </c>
      <c r="S85" s="10"/>
      <c r="T85" s="8">
        <v>0</v>
      </c>
      <c r="U85" s="8">
        <v>0</v>
      </c>
      <c r="V85" s="12"/>
      <c r="W85" s="13"/>
      <c r="X85" s="14"/>
      <c r="Y85" s="15" t="s">
        <v>55</v>
      </c>
      <c r="Z85" s="16">
        <v>45273</v>
      </c>
      <c r="AA85" s="13" t="s">
        <v>217</v>
      </c>
      <c r="AB85" s="17" t="s">
        <v>618</v>
      </c>
      <c r="AC85" s="8"/>
      <c r="AD85" s="9"/>
      <c r="AE85" s="8"/>
      <c r="AF85" s="8"/>
      <c r="AG85" s="8"/>
      <c r="AH85" s="10"/>
      <c r="AI85" s="11"/>
      <c r="AJ85" s="18"/>
      <c r="AK85" s="18"/>
      <c r="AL85" s="18"/>
      <c r="AM85" s="18"/>
      <c r="AN85" s="18"/>
      <c r="AO85" s="18"/>
      <c r="AP85" s="18"/>
      <c r="AQ85" s="18"/>
      <c r="AR85" s="18"/>
      <c r="AS85" s="18"/>
      <c r="AT85" s="18"/>
      <c r="AU85" s="18"/>
      <c r="AV85" s="18"/>
    </row>
    <row r="86" spans="1:48" ht="25.5" customHeight="1">
      <c r="A86" s="8" t="s">
        <v>591</v>
      </c>
      <c r="B86" s="9">
        <v>8</v>
      </c>
      <c r="C86" s="8">
        <v>2023</v>
      </c>
      <c r="D86" s="8" t="s">
        <v>42</v>
      </c>
      <c r="E86" s="8" t="s">
        <v>592</v>
      </c>
      <c r="F86" s="10" t="s">
        <v>593</v>
      </c>
      <c r="G86" s="11" t="s">
        <v>594</v>
      </c>
      <c r="H86" s="8" t="s">
        <v>210</v>
      </c>
      <c r="I86" s="8" t="s">
        <v>595</v>
      </c>
      <c r="J86" s="8" t="s">
        <v>619</v>
      </c>
      <c r="K86" s="8" t="s">
        <v>48</v>
      </c>
      <c r="L86" s="8" t="s">
        <v>620</v>
      </c>
      <c r="M86" s="8" t="s">
        <v>608</v>
      </c>
      <c r="N86" s="8" t="s">
        <v>51</v>
      </c>
      <c r="O86" s="8" t="s">
        <v>52</v>
      </c>
      <c r="P86" s="8" t="s">
        <v>52</v>
      </c>
      <c r="Q86" s="10">
        <v>45275</v>
      </c>
      <c r="R86" s="10">
        <v>45275</v>
      </c>
      <c r="S86" s="10"/>
      <c r="T86" s="8">
        <v>0</v>
      </c>
      <c r="U86" s="8">
        <v>0</v>
      </c>
      <c r="V86" s="12"/>
      <c r="W86" s="13"/>
      <c r="X86" s="14"/>
      <c r="Y86" s="15" t="s">
        <v>55</v>
      </c>
      <c r="Z86" s="16">
        <v>45273</v>
      </c>
      <c r="AA86" s="13" t="s">
        <v>217</v>
      </c>
      <c r="AB86" s="17" t="s">
        <v>618</v>
      </c>
      <c r="AC86" s="8"/>
      <c r="AD86" s="9"/>
      <c r="AE86" s="8"/>
      <c r="AF86" s="8"/>
      <c r="AG86" s="8"/>
      <c r="AH86" s="10"/>
      <c r="AI86" s="11"/>
      <c r="AJ86" s="18"/>
      <c r="AK86" s="18"/>
      <c r="AL86" s="18"/>
      <c r="AM86" s="18"/>
      <c r="AN86" s="18"/>
      <c r="AO86" s="18"/>
      <c r="AP86" s="18"/>
      <c r="AQ86" s="18"/>
      <c r="AR86" s="18"/>
      <c r="AS86" s="18"/>
      <c r="AT86" s="18"/>
      <c r="AU86" s="18"/>
      <c r="AV86" s="18"/>
    </row>
    <row r="87" spans="1:48" ht="25.5" customHeight="1">
      <c r="A87" s="8" t="s">
        <v>591</v>
      </c>
      <c r="B87" s="9">
        <v>9</v>
      </c>
      <c r="C87" s="8">
        <v>2023</v>
      </c>
      <c r="D87" s="8" t="s">
        <v>42</v>
      </c>
      <c r="E87" s="8" t="s">
        <v>592</v>
      </c>
      <c r="F87" s="10" t="s">
        <v>593</v>
      </c>
      <c r="G87" s="11" t="s">
        <v>594</v>
      </c>
      <c r="H87" s="8" t="s">
        <v>210</v>
      </c>
      <c r="I87" s="8" t="s">
        <v>595</v>
      </c>
      <c r="J87" s="8" t="s">
        <v>621</v>
      </c>
      <c r="K87" s="8" t="s">
        <v>48</v>
      </c>
      <c r="L87" s="8" t="s">
        <v>622</v>
      </c>
      <c r="M87" s="8" t="s">
        <v>623</v>
      </c>
      <c r="N87" s="8" t="s">
        <v>51</v>
      </c>
      <c r="O87" s="8" t="s">
        <v>52</v>
      </c>
      <c r="P87" s="8" t="s">
        <v>52</v>
      </c>
      <c r="Q87" s="10">
        <v>45380</v>
      </c>
      <c r="R87" s="10">
        <v>45408</v>
      </c>
      <c r="S87" s="10"/>
      <c r="T87" s="8">
        <v>0</v>
      </c>
      <c r="U87" s="8">
        <v>0</v>
      </c>
      <c r="V87" s="12"/>
      <c r="W87" s="13"/>
      <c r="X87" s="14"/>
      <c r="Y87" s="15" t="s">
        <v>55</v>
      </c>
      <c r="Z87" s="16">
        <v>45273</v>
      </c>
      <c r="AA87" s="13" t="s">
        <v>217</v>
      </c>
      <c r="AB87" s="17" t="s">
        <v>624</v>
      </c>
      <c r="AC87" s="8"/>
      <c r="AD87" s="9"/>
      <c r="AE87" s="8"/>
      <c r="AF87" s="8"/>
      <c r="AG87" s="8"/>
      <c r="AH87" s="10"/>
      <c r="AI87" s="11"/>
      <c r="AJ87" s="18"/>
      <c r="AK87" s="18"/>
      <c r="AL87" s="18"/>
      <c r="AM87" s="18"/>
      <c r="AN87" s="18"/>
      <c r="AO87" s="18"/>
      <c r="AP87" s="18"/>
      <c r="AQ87" s="18"/>
      <c r="AR87" s="18"/>
      <c r="AS87" s="18"/>
      <c r="AT87" s="18"/>
      <c r="AU87" s="18"/>
      <c r="AV87" s="18"/>
    </row>
    <row r="88" spans="1:48" ht="25.5" customHeight="1">
      <c r="A88" s="8" t="s">
        <v>625</v>
      </c>
      <c r="B88" s="9">
        <v>1</v>
      </c>
      <c r="C88" s="8">
        <v>2023</v>
      </c>
      <c r="D88" s="8" t="s">
        <v>42</v>
      </c>
      <c r="E88" s="8" t="s">
        <v>592</v>
      </c>
      <c r="F88" s="10" t="s">
        <v>593</v>
      </c>
      <c r="G88" s="11" t="s">
        <v>626</v>
      </c>
      <c r="H88" s="8" t="s">
        <v>221</v>
      </c>
      <c r="I88" s="8" t="s">
        <v>627</v>
      </c>
      <c r="J88" s="8" t="s">
        <v>628</v>
      </c>
      <c r="K88" s="8" t="s">
        <v>48</v>
      </c>
      <c r="L88" s="8" t="s">
        <v>629</v>
      </c>
      <c r="M88" s="8" t="s">
        <v>630</v>
      </c>
      <c r="N88" s="8" t="s">
        <v>51</v>
      </c>
      <c r="O88" s="8" t="s">
        <v>631</v>
      </c>
      <c r="P88" s="8" t="s">
        <v>421</v>
      </c>
      <c r="Q88" s="10">
        <v>45194</v>
      </c>
      <c r="R88" s="10">
        <v>45291</v>
      </c>
      <c r="S88" s="10"/>
      <c r="T88" s="8">
        <v>0</v>
      </c>
      <c r="U88" s="8">
        <v>0</v>
      </c>
      <c r="V88" s="12"/>
      <c r="W88" s="13"/>
      <c r="X88" s="14"/>
      <c r="Y88" s="15" t="s">
        <v>55</v>
      </c>
      <c r="Z88" s="16">
        <v>45273</v>
      </c>
      <c r="AA88" s="13" t="s">
        <v>217</v>
      </c>
      <c r="AB88" s="17" t="s">
        <v>632</v>
      </c>
      <c r="AC88" s="8"/>
      <c r="AD88" s="9"/>
      <c r="AE88" s="8"/>
      <c r="AF88" s="8"/>
      <c r="AG88" s="8"/>
      <c r="AH88" s="10"/>
      <c r="AI88" s="11"/>
      <c r="AJ88" s="18"/>
      <c r="AK88" s="18"/>
      <c r="AL88" s="18"/>
      <c r="AM88" s="18"/>
      <c r="AN88" s="18"/>
      <c r="AO88" s="18"/>
      <c r="AP88" s="18"/>
      <c r="AQ88" s="18"/>
      <c r="AR88" s="18"/>
      <c r="AS88" s="18"/>
      <c r="AT88" s="18"/>
      <c r="AU88" s="18"/>
      <c r="AV88" s="18"/>
    </row>
    <row r="89" spans="1:48" ht="25.5" customHeight="1">
      <c r="A89" s="8" t="s">
        <v>625</v>
      </c>
      <c r="B89" s="9">
        <v>2</v>
      </c>
      <c r="C89" s="8">
        <v>2023</v>
      </c>
      <c r="D89" s="8" t="s">
        <v>42</v>
      </c>
      <c r="E89" s="8" t="s">
        <v>592</v>
      </c>
      <c r="F89" s="10" t="s">
        <v>593</v>
      </c>
      <c r="G89" s="11" t="s">
        <v>626</v>
      </c>
      <c r="H89" s="8" t="s">
        <v>221</v>
      </c>
      <c r="I89" s="8" t="s">
        <v>627</v>
      </c>
      <c r="J89" s="8" t="s">
        <v>633</v>
      </c>
      <c r="K89" s="8" t="s">
        <v>48</v>
      </c>
      <c r="L89" s="8" t="s">
        <v>634</v>
      </c>
      <c r="M89" s="8" t="s">
        <v>635</v>
      </c>
      <c r="N89" s="8" t="s">
        <v>51</v>
      </c>
      <c r="O89" s="8" t="s">
        <v>631</v>
      </c>
      <c r="P89" s="8" t="s">
        <v>421</v>
      </c>
      <c r="Q89" s="10">
        <v>45261</v>
      </c>
      <c r="R89" s="10">
        <v>45382</v>
      </c>
      <c r="S89" s="10"/>
      <c r="T89" s="8">
        <v>0</v>
      </c>
      <c r="U89" s="8">
        <v>0</v>
      </c>
      <c r="V89" s="12"/>
      <c r="W89" s="13"/>
      <c r="X89" s="14"/>
      <c r="Y89" s="15" t="s">
        <v>55</v>
      </c>
      <c r="Z89" s="16">
        <v>45273</v>
      </c>
      <c r="AA89" s="13" t="s">
        <v>217</v>
      </c>
      <c r="AB89" s="17" t="s">
        <v>636</v>
      </c>
      <c r="AC89" s="8"/>
      <c r="AD89" s="9"/>
      <c r="AE89" s="8"/>
      <c r="AF89" s="8"/>
      <c r="AG89" s="8"/>
      <c r="AH89" s="10"/>
      <c r="AI89" s="11"/>
      <c r="AJ89" s="18"/>
      <c r="AK89" s="18"/>
      <c r="AL89" s="18"/>
      <c r="AM89" s="18"/>
      <c r="AN89" s="18"/>
      <c r="AO89" s="18"/>
      <c r="AP89" s="18"/>
      <c r="AQ89" s="18"/>
      <c r="AR89" s="18"/>
      <c r="AS89" s="18"/>
      <c r="AT89" s="18"/>
      <c r="AU89" s="18"/>
      <c r="AV89" s="18"/>
    </row>
    <row r="90" spans="1:48" ht="25.5" customHeight="1">
      <c r="A90" s="8" t="s">
        <v>637</v>
      </c>
      <c r="B90" s="9">
        <v>1</v>
      </c>
      <c r="C90" s="8">
        <v>2023</v>
      </c>
      <c r="D90" s="8" t="s">
        <v>42</v>
      </c>
      <c r="E90" s="8" t="s">
        <v>592</v>
      </c>
      <c r="F90" s="10" t="s">
        <v>593</v>
      </c>
      <c r="G90" s="11" t="s">
        <v>638</v>
      </c>
      <c r="H90" s="8" t="s">
        <v>309</v>
      </c>
      <c r="I90" s="8" t="s">
        <v>639</v>
      </c>
      <c r="J90" s="8" t="s">
        <v>640</v>
      </c>
      <c r="K90" s="8" t="s">
        <v>514</v>
      </c>
      <c r="L90" s="8" t="s">
        <v>641</v>
      </c>
      <c r="M90" s="8" t="s">
        <v>642</v>
      </c>
      <c r="N90" s="8" t="s">
        <v>51</v>
      </c>
      <c r="O90" s="8" t="s">
        <v>643</v>
      </c>
      <c r="P90" s="8" t="s">
        <v>644</v>
      </c>
      <c r="Q90" s="10">
        <v>45194</v>
      </c>
      <c r="R90" s="10">
        <v>45291</v>
      </c>
      <c r="S90" s="10"/>
      <c r="T90" s="8">
        <v>0</v>
      </c>
      <c r="U90" s="8">
        <v>0</v>
      </c>
      <c r="V90" s="12"/>
      <c r="W90" s="13"/>
      <c r="X90" s="14"/>
      <c r="Y90" s="15" t="s">
        <v>55</v>
      </c>
      <c r="Z90" s="16">
        <v>45273</v>
      </c>
      <c r="AA90" s="13" t="s">
        <v>217</v>
      </c>
      <c r="AB90" s="17" t="s">
        <v>645</v>
      </c>
      <c r="AC90" s="8"/>
      <c r="AD90" s="9"/>
      <c r="AE90" s="8"/>
      <c r="AF90" s="8"/>
      <c r="AG90" s="8"/>
      <c r="AH90" s="10"/>
      <c r="AI90" s="11"/>
      <c r="AJ90" s="18"/>
      <c r="AK90" s="18"/>
      <c r="AL90" s="18"/>
      <c r="AM90" s="18"/>
      <c r="AN90" s="18"/>
      <c r="AO90" s="18"/>
      <c r="AP90" s="18"/>
      <c r="AQ90" s="18"/>
      <c r="AR90" s="18"/>
      <c r="AS90" s="18"/>
      <c r="AT90" s="18"/>
      <c r="AU90" s="18"/>
      <c r="AV90" s="18"/>
    </row>
    <row r="91" spans="1:48" ht="25.5" customHeight="1">
      <c r="A91" s="8" t="s">
        <v>646</v>
      </c>
      <c r="B91" s="9">
        <v>1</v>
      </c>
      <c r="C91" s="8">
        <v>2023</v>
      </c>
      <c r="D91" s="8" t="s">
        <v>42</v>
      </c>
      <c r="E91" s="8" t="s">
        <v>592</v>
      </c>
      <c r="F91" s="10" t="s">
        <v>593</v>
      </c>
      <c r="G91" s="11" t="s">
        <v>647</v>
      </c>
      <c r="H91" s="8" t="s">
        <v>648</v>
      </c>
      <c r="I91" s="8" t="s">
        <v>649</v>
      </c>
      <c r="J91" s="8" t="s">
        <v>650</v>
      </c>
      <c r="K91" s="8" t="s">
        <v>514</v>
      </c>
      <c r="L91" s="8" t="s">
        <v>651</v>
      </c>
      <c r="M91" s="8" t="s">
        <v>652</v>
      </c>
      <c r="N91" s="8" t="s">
        <v>51</v>
      </c>
      <c r="O91" s="8" t="s">
        <v>52</v>
      </c>
      <c r="P91" s="8" t="s">
        <v>52</v>
      </c>
      <c r="Q91" s="10">
        <v>45194</v>
      </c>
      <c r="R91" s="10">
        <v>45275</v>
      </c>
      <c r="S91" s="10"/>
      <c r="T91" s="8">
        <v>0</v>
      </c>
      <c r="U91" s="8">
        <v>0</v>
      </c>
      <c r="V91" s="12"/>
      <c r="W91" s="13"/>
      <c r="X91" s="14"/>
      <c r="Y91" s="15" t="s">
        <v>55</v>
      </c>
      <c r="Z91" s="16">
        <v>45273</v>
      </c>
      <c r="AA91" s="13" t="s">
        <v>217</v>
      </c>
      <c r="AB91" s="17" t="s">
        <v>653</v>
      </c>
      <c r="AC91" s="8"/>
      <c r="AD91" s="9"/>
      <c r="AE91" s="8"/>
      <c r="AF91" s="8"/>
      <c r="AG91" s="8"/>
      <c r="AH91" s="10"/>
      <c r="AI91" s="11"/>
      <c r="AJ91" s="18"/>
      <c r="AK91" s="18"/>
      <c r="AL91" s="18"/>
      <c r="AM91" s="18"/>
      <c r="AN91" s="18"/>
      <c r="AO91" s="18"/>
      <c r="AP91" s="18"/>
      <c r="AQ91" s="18"/>
      <c r="AR91" s="18"/>
      <c r="AS91" s="18"/>
      <c r="AT91" s="18"/>
      <c r="AU91" s="18"/>
      <c r="AV91" s="18"/>
    </row>
    <row r="92" spans="1:48" ht="25.5" customHeight="1">
      <c r="A92" s="8" t="s">
        <v>646</v>
      </c>
      <c r="B92" s="9">
        <v>2</v>
      </c>
      <c r="C92" s="8">
        <v>2023</v>
      </c>
      <c r="D92" s="8" t="s">
        <v>42</v>
      </c>
      <c r="E92" s="8" t="s">
        <v>592</v>
      </c>
      <c r="F92" s="10" t="s">
        <v>593</v>
      </c>
      <c r="G92" s="11" t="s">
        <v>647</v>
      </c>
      <c r="H92" s="8" t="s">
        <v>648</v>
      </c>
      <c r="I92" s="8" t="s">
        <v>649</v>
      </c>
      <c r="J92" s="8" t="s">
        <v>654</v>
      </c>
      <c r="K92" s="8" t="s">
        <v>48</v>
      </c>
      <c r="L92" s="8" t="s">
        <v>655</v>
      </c>
      <c r="M92" s="8" t="s">
        <v>656</v>
      </c>
      <c r="N92" s="8" t="s">
        <v>51</v>
      </c>
      <c r="O92" s="8" t="s">
        <v>52</v>
      </c>
      <c r="P92" s="8" t="s">
        <v>52</v>
      </c>
      <c r="Q92" s="10">
        <v>45194</v>
      </c>
      <c r="R92" s="10">
        <v>45275</v>
      </c>
      <c r="S92" s="10"/>
      <c r="T92" s="8">
        <v>0</v>
      </c>
      <c r="U92" s="8">
        <v>0</v>
      </c>
      <c r="V92" s="12"/>
      <c r="W92" s="13"/>
      <c r="X92" s="14"/>
      <c r="Y92" s="15" t="s">
        <v>55</v>
      </c>
      <c r="Z92" s="16">
        <v>45273</v>
      </c>
      <c r="AA92" s="13" t="s">
        <v>217</v>
      </c>
      <c r="AB92" s="17" t="s">
        <v>653</v>
      </c>
      <c r="AC92" s="8"/>
      <c r="AD92" s="9"/>
      <c r="AE92" s="8"/>
      <c r="AF92" s="8"/>
      <c r="AG92" s="8"/>
      <c r="AH92" s="10"/>
      <c r="AI92" s="11"/>
      <c r="AJ92" s="18"/>
      <c r="AK92" s="18"/>
      <c r="AL92" s="18"/>
      <c r="AM92" s="18"/>
      <c r="AN92" s="18"/>
      <c r="AO92" s="18"/>
      <c r="AP92" s="18"/>
      <c r="AQ92" s="18"/>
      <c r="AR92" s="18"/>
      <c r="AS92" s="18"/>
      <c r="AT92" s="18"/>
      <c r="AU92" s="18"/>
      <c r="AV92" s="18"/>
    </row>
    <row r="93" spans="1:48" ht="25.5" customHeight="1">
      <c r="A93" s="8" t="s">
        <v>646</v>
      </c>
      <c r="B93" s="9">
        <v>3</v>
      </c>
      <c r="C93" s="8">
        <v>2023</v>
      </c>
      <c r="D93" s="8" t="s">
        <v>42</v>
      </c>
      <c r="E93" s="8" t="s">
        <v>592</v>
      </c>
      <c r="F93" s="10" t="s">
        <v>593</v>
      </c>
      <c r="G93" s="11" t="s">
        <v>647</v>
      </c>
      <c r="H93" s="8" t="s">
        <v>648</v>
      </c>
      <c r="I93" s="8" t="s">
        <v>649</v>
      </c>
      <c r="J93" s="8" t="s">
        <v>657</v>
      </c>
      <c r="K93" s="8" t="s">
        <v>48</v>
      </c>
      <c r="L93" s="8" t="s">
        <v>658</v>
      </c>
      <c r="M93" s="8" t="s">
        <v>659</v>
      </c>
      <c r="N93" s="8" t="s">
        <v>51</v>
      </c>
      <c r="O93" s="8" t="s">
        <v>52</v>
      </c>
      <c r="P93" s="8" t="s">
        <v>52</v>
      </c>
      <c r="Q93" s="10">
        <v>45194</v>
      </c>
      <c r="R93" s="10">
        <v>45275</v>
      </c>
      <c r="S93" s="10"/>
      <c r="T93" s="8">
        <v>0</v>
      </c>
      <c r="U93" s="8">
        <v>0</v>
      </c>
      <c r="V93" s="12"/>
      <c r="W93" s="13"/>
      <c r="X93" s="14"/>
      <c r="Y93" s="15" t="s">
        <v>55</v>
      </c>
      <c r="Z93" s="16">
        <v>45273</v>
      </c>
      <c r="AA93" s="13" t="s">
        <v>217</v>
      </c>
      <c r="AB93" s="17" t="s">
        <v>653</v>
      </c>
      <c r="AC93" s="8"/>
      <c r="AD93" s="9"/>
      <c r="AE93" s="8"/>
      <c r="AF93" s="8"/>
      <c r="AG93" s="8"/>
      <c r="AH93" s="10"/>
      <c r="AI93" s="11"/>
      <c r="AJ93" s="18"/>
      <c r="AK93" s="18"/>
      <c r="AL93" s="18"/>
      <c r="AM93" s="18"/>
      <c r="AN93" s="18"/>
      <c r="AO93" s="18"/>
      <c r="AP93" s="18"/>
      <c r="AQ93" s="18"/>
      <c r="AR93" s="18"/>
      <c r="AS93" s="18"/>
      <c r="AT93" s="18"/>
      <c r="AU93" s="18"/>
      <c r="AV93" s="18"/>
    </row>
    <row r="94" spans="1:48" ht="25.5" customHeight="1">
      <c r="A94" s="8" t="s">
        <v>660</v>
      </c>
      <c r="B94" s="9">
        <v>1</v>
      </c>
      <c r="C94" s="8">
        <v>2023</v>
      </c>
      <c r="D94" s="8" t="s">
        <v>161</v>
      </c>
      <c r="E94" s="8" t="s">
        <v>661</v>
      </c>
      <c r="F94" s="10">
        <v>45194</v>
      </c>
      <c r="G94" s="11" t="s">
        <v>662</v>
      </c>
      <c r="H94" s="8" t="s">
        <v>663</v>
      </c>
      <c r="I94" s="8" t="s">
        <v>664</v>
      </c>
      <c r="J94" s="8" t="s">
        <v>665</v>
      </c>
      <c r="K94" s="8" t="s">
        <v>514</v>
      </c>
      <c r="L94" s="8" t="s">
        <v>666</v>
      </c>
      <c r="M94" s="8" t="s">
        <v>475</v>
      </c>
      <c r="N94" s="8" t="s">
        <v>51</v>
      </c>
      <c r="O94" s="8" t="s">
        <v>187</v>
      </c>
      <c r="P94" s="8" t="s">
        <v>302</v>
      </c>
      <c r="Q94" s="10">
        <v>45208</v>
      </c>
      <c r="R94" s="10">
        <v>45382</v>
      </c>
      <c r="S94" s="10"/>
      <c r="T94" s="8">
        <v>0</v>
      </c>
      <c r="U94" s="8">
        <v>0</v>
      </c>
      <c r="V94" s="12">
        <v>45260</v>
      </c>
      <c r="W94" s="13" t="s">
        <v>303</v>
      </c>
      <c r="X94" s="14" t="s">
        <v>667</v>
      </c>
      <c r="Y94" s="15" t="s">
        <v>55</v>
      </c>
      <c r="Z94" s="16">
        <v>45269</v>
      </c>
      <c r="AA94" s="13" t="s">
        <v>89</v>
      </c>
      <c r="AB94" s="17" t="s">
        <v>668</v>
      </c>
      <c r="AC94" s="8"/>
      <c r="AD94" s="9"/>
      <c r="AE94" s="8"/>
      <c r="AF94" s="8"/>
      <c r="AG94" s="8"/>
      <c r="AH94" s="10"/>
      <c r="AI94" s="11"/>
      <c r="AJ94" s="18"/>
      <c r="AK94" s="18"/>
      <c r="AL94" s="18"/>
      <c r="AM94" s="18"/>
      <c r="AN94" s="18"/>
      <c r="AO94" s="18"/>
      <c r="AP94" s="18"/>
      <c r="AQ94" s="18"/>
      <c r="AR94" s="18"/>
      <c r="AS94" s="18"/>
      <c r="AT94" s="18"/>
      <c r="AU94" s="18"/>
      <c r="AV94" s="18"/>
    </row>
    <row r="95" spans="1:48" ht="25.5" customHeight="1">
      <c r="A95" s="8" t="s">
        <v>660</v>
      </c>
      <c r="B95" s="9">
        <v>2</v>
      </c>
      <c r="C95" s="8">
        <v>2023</v>
      </c>
      <c r="D95" s="8" t="s">
        <v>161</v>
      </c>
      <c r="E95" s="8" t="s">
        <v>661</v>
      </c>
      <c r="F95" s="10">
        <v>45194</v>
      </c>
      <c r="G95" s="11" t="s">
        <v>662</v>
      </c>
      <c r="H95" s="8" t="s">
        <v>663</v>
      </c>
      <c r="I95" s="8" t="s">
        <v>664</v>
      </c>
      <c r="J95" s="8" t="s">
        <v>669</v>
      </c>
      <c r="K95" s="8" t="s">
        <v>48</v>
      </c>
      <c r="L95" s="8" t="s">
        <v>670</v>
      </c>
      <c r="M95" s="8" t="s">
        <v>475</v>
      </c>
      <c r="N95" s="8" t="s">
        <v>51</v>
      </c>
      <c r="O95" s="8" t="s">
        <v>187</v>
      </c>
      <c r="P95" s="8" t="s">
        <v>302</v>
      </c>
      <c r="Q95" s="10">
        <v>45208</v>
      </c>
      <c r="R95" s="10">
        <v>45412</v>
      </c>
      <c r="S95" s="10"/>
      <c r="T95" s="8">
        <v>0</v>
      </c>
      <c r="U95" s="8">
        <v>0</v>
      </c>
      <c r="V95" s="12">
        <v>45260</v>
      </c>
      <c r="W95" s="13" t="s">
        <v>303</v>
      </c>
      <c r="X95" s="14" t="s">
        <v>671</v>
      </c>
      <c r="Y95" s="15" t="s">
        <v>55</v>
      </c>
      <c r="Z95" s="16">
        <v>45269</v>
      </c>
      <c r="AA95" s="13" t="s">
        <v>89</v>
      </c>
      <c r="AB95" s="17" t="s">
        <v>672</v>
      </c>
      <c r="AC95" s="8"/>
      <c r="AD95" s="9"/>
      <c r="AE95" s="8"/>
      <c r="AF95" s="8"/>
      <c r="AG95" s="8"/>
      <c r="AH95" s="10"/>
      <c r="AI95" s="11"/>
      <c r="AJ95" s="18"/>
      <c r="AK95" s="18"/>
      <c r="AL95" s="18"/>
      <c r="AM95" s="18"/>
      <c r="AN95" s="18"/>
      <c r="AO95" s="18"/>
      <c r="AP95" s="18"/>
      <c r="AQ95" s="18"/>
      <c r="AR95" s="18"/>
      <c r="AS95" s="18"/>
      <c r="AT95" s="18"/>
      <c r="AU95" s="18"/>
      <c r="AV95" s="18"/>
    </row>
    <row r="96" spans="1:48" ht="48" customHeight="1">
      <c r="A96" s="13" t="s">
        <v>673</v>
      </c>
      <c r="B96" s="20">
        <v>1</v>
      </c>
      <c r="C96" s="13">
        <v>2023</v>
      </c>
      <c r="D96" s="13" t="s">
        <v>161</v>
      </c>
      <c r="E96" s="13" t="s">
        <v>661</v>
      </c>
      <c r="F96" s="21">
        <v>45194</v>
      </c>
      <c r="G96" s="22" t="s">
        <v>674</v>
      </c>
      <c r="H96" s="13" t="s">
        <v>494</v>
      </c>
      <c r="I96" s="13" t="s">
        <v>675</v>
      </c>
      <c r="J96" s="13" t="s">
        <v>676</v>
      </c>
      <c r="K96" s="13" t="s">
        <v>48</v>
      </c>
      <c r="L96" s="13" t="s">
        <v>677</v>
      </c>
      <c r="M96" s="13" t="s">
        <v>301</v>
      </c>
      <c r="N96" s="13" t="s">
        <v>169</v>
      </c>
      <c r="O96" s="13" t="s">
        <v>678</v>
      </c>
      <c r="P96" s="13" t="s">
        <v>679</v>
      </c>
      <c r="Q96" s="21">
        <v>45208</v>
      </c>
      <c r="R96" s="21">
        <v>45350</v>
      </c>
      <c r="S96" s="21"/>
      <c r="T96" s="13">
        <v>0</v>
      </c>
      <c r="U96" s="13">
        <v>0</v>
      </c>
      <c r="V96" s="12">
        <v>45267</v>
      </c>
      <c r="W96" s="13" t="s">
        <v>680</v>
      </c>
      <c r="X96" s="14" t="s">
        <v>681</v>
      </c>
      <c r="Y96" s="28" t="s">
        <v>55</v>
      </c>
      <c r="Z96" s="29">
        <v>45272</v>
      </c>
      <c r="AA96" s="13" t="s">
        <v>682</v>
      </c>
      <c r="AB96" s="17" t="s">
        <v>683</v>
      </c>
      <c r="AC96" s="13"/>
      <c r="AD96" s="20"/>
      <c r="AE96" s="13"/>
      <c r="AF96" s="13"/>
      <c r="AG96" s="13"/>
      <c r="AH96" s="21"/>
      <c r="AI96" s="22"/>
      <c r="AJ96" s="23"/>
      <c r="AK96" s="23"/>
      <c r="AL96" s="23"/>
      <c r="AM96" s="23"/>
      <c r="AN96" s="23"/>
      <c r="AO96" s="23"/>
      <c r="AP96" s="23"/>
      <c r="AQ96" s="23"/>
      <c r="AR96" s="23"/>
      <c r="AS96" s="23"/>
      <c r="AT96" s="23"/>
      <c r="AU96" s="23"/>
      <c r="AV96" s="23"/>
    </row>
    <row r="97" spans="1:48" ht="48" customHeight="1">
      <c r="A97" s="13" t="s">
        <v>673</v>
      </c>
      <c r="B97" s="20">
        <v>2</v>
      </c>
      <c r="C97" s="13">
        <v>2023</v>
      </c>
      <c r="D97" s="13" t="s">
        <v>161</v>
      </c>
      <c r="E97" s="13" t="s">
        <v>661</v>
      </c>
      <c r="F97" s="21">
        <v>45194</v>
      </c>
      <c r="G97" s="22" t="s">
        <v>674</v>
      </c>
      <c r="H97" s="13" t="s">
        <v>494</v>
      </c>
      <c r="I97" s="13" t="s">
        <v>675</v>
      </c>
      <c r="J97" s="13" t="s">
        <v>684</v>
      </c>
      <c r="K97" s="13" t="s">
        <v>514</v>
      </c>
      <c r="L97" s="13" t="s">
        <v>685</v>
      </c>
      <c r="M97" s="13" t="s">
        <v>301</v>
      </c>
      <c r="N97" s="13" t="s">
        <v>169</v>
      </c>
      <c r="O97" s="13" t="s">
        <v>678</v>
      </c>
      <c r="P97" s="13" t="s">
        <v>679</v>
      </c>
      <c r="Q97" s="21">
        <v>45208</v>
      </c>
      <c r="R97" s="21">
        <v>45322</v>
      </c>
      <c r="S97" s="21"/>
      <c r="T97" s="13">
        <v>0</v>
      </c>
      <c r="U97" s="13">
        <v>0</v>
      </c>
      <c r="V97" s="12">
        <v>45267</v>
      </c>
      <c r="W97" s="13" t="s">
        <v>680</v>
      </c>
      <c r="X97" s="14" t="s">
        <v>686</v>
      </c>
      <c r="Y97" s="28" t="s">
        <v>55</v>
      </c>
      <c r="Z97" s="29">
        <v>45272</v>
      </c>
      <c r="AA97" s="13" t="s">
        <v>682</v>
      </c>
      <c r="AB97" s="17" t="s">
        <v>687</v>
      </c>
      <c r="AC97" s="13"/>
      <c r="AD97" s="20"/>
      <c r="AE97" s="13"/>
      <c r="AF97" s="13"/>
      <c r="AG97" s="13"/>
      <c r="AH97" s="21"/>
      <c r="AI97" s="22"/>
      <c r="AJ97" s="23"/>
      <c r="AK97" s="23"/>
      <c r="AL97" s="23"/>
      <c r="AM97" s="23"/>
      <c r="AN97" s="23"/>
      <c r="AO97" s="23"/>
      <c r="AP97" s="23"/>
      <c r="AQ97" s="23"/>
      <c r="AR97" s="23"/>
      <c r="AS97" s="23"/>
      <c r="AT97" s="23"/>
      <c r="AU97" s="23"/>
      <c r="AV97" s="23"/>
    </row>
    <row r="98" spans="1:48" ht="48" customHeight="1">
      <c r="A98" s="8" t="s">
        <v>673</v>
      </c>
      <c r="B98" s="9">
        <v>3</v>
      </c>
      <c r="C98" s="8">
        <v>2023</v>
      </c>
      <c r="D98" s="8" t="s">
        <v>161</v>
      </c>
      <c r="E98" s="8" t="s">
        <v>661</v>
      </c>
      <c r="F98" s="10">
        <v>45194</v>
      </c>
      <c r="G98" s="11" t="s">
        <v>674</v>
      </c>
      <c r="H98" s="8" t="s">
        <v>494</v>
      </c>
      <c r="I98" s="8" t="s">
        <v>675</v>
      </c>
      <c r="J98" s="8" t="s">
        <v>688</v>
      </c>
      <c r="K98" s="8" t="s">
        <v>514</v>
      </c>
      <c r="L98" s="8" t="s">
        <v>689</v>
      </c>
      <c r="M98" s="8" t="s">
        <v>301</v>
      </c>
      <c r="N98" s="8" t="s">
        <v>51</v>
      </c>
      <c r="O98" s="8" t="s">
        <v>187</v>
      </c>
      <c r="P98" s="8" t="s">
        <v>302</v>
      </c>
      <c r="Q98" s="10">
        <v>45208</v>
      </c>
      <c r="R98" s="10">
        <v>45504</v>
      </c>
      <c r="S98" s="10"/>
      <c r="T98" s="8">
        <v>0</v>
      </c>
      <c r="U98" s="8">
        <v>0</v>
      </c>
      <c r="V98" s="12">
        <v>45260</v>
      </c>
      <c r="W98" s="13" t="s">
        <v>303</v>
      </c>
      <c r="X98" s="14" t="s">
        <v>690</v>
      </c>
      <c r="Y98" s="15" t="s">
        <v>55</v>
      </c>
      <c r="Z98" s="16">
        <v>45269</v>
      </c>
      <c r="AA98" s="13" t="s">
        <v>89</v>
      </c>
      <c r="AB98" s="17" t="s">
        <v>691</v>
      </c>
      <c r="AC98" s="8"/>
      <c r="AD98" s="9"/>
      <c r="AE98" s="8"/>
      <c r="AF98" s="8"/>
      <c r="AG98" s="8"/>
      <c r="AH98" s="10"/>
      <c r="AI98" s="11"/>
      <c r="AJ98" s="18"/>
      <c r="AK98" s="18"/>
      <c r="AL98" s="18"/>
      <c r="AM98" s="18"/>
      <c r="AN98" s="18"/>
      <c r="AO98" s="18"/>
      <c r="AP98" s="18"/>
      <c r="AQ98" s="18"/>
      <c r="AR98" s="18"/>
      <c r="AS98" s="18"/>
      <c r="AT98" s="18"/>
      <c r="AU98" s="18"/>
      <c r="AV98" s="18"/>
    </row>
    <row r="99" spans="1:48" ht="48" customHeight="1">
      <c r="A99" s="8" t="s">
        <v>673</v>
      </c>
      <c r="B99" s="9">
        <v>5</v>
      </c>
      <c r="C99" s="8">
        <v>2023</v>
      </c>
      <c r="D99" s="8" t="s">
        <v>161</v>
      </c>
      <c r="E99" s="8" t="s">
        <v>661</v>
      </c>
      <c r="F99" s="10">
        <v>45194</v>
      </c>
      <c r="G99" s="11" t="s">
        <v>674</v>
      </c>
      <c r="H99" s="8" t="s">
        <v>494</v>
      </c>
      <c r="I99" s="8" t="s">
        <v>675</v>
      </c>
      <c r="J99" s="8" t="s">
        <v>692</v>
      </c>
      <c r="K99" s="8" t="s">
        <v>48</v>
      </c>
      <c r="L99" s="8" t="s">
        <v>693</v>
      </c>
      <c r="M99" s="8" t="s">
        <v>475</v>
      </c>
      <c r="N99" s="8" t="s">
        <v>51</v>
      </c>
      <c r="O99" s="8" t="s">
        <v>187</v>
      </c>
      <c r="P99" s="8" t="s">
        <v>302</v>
      </c>
      <c r="Q99" s="10">
        <v>45292</v>
      </c>
      <c r="R99" s="10">
        <v>45350</v>
      </c>
      <c r="S99" s="10"/>
      <c r="T99" s="8">
        <v>0</v>
      </c>
      <c r="U99" s="8">
        <v>0</v>
      </c>
      <c r="V99" s="12"/>
      <c r="W99" s="13" t="s">
        <v>303</v>
      </c>
      <c r="X99" s="14"/>
      <c r="Y99" s="15" t="s">
        <v>55</v>
      </c>
      <c r="Z99" s="16">
        <v>45269</v>
      </c>
      <c r="AA99" s="13" t="s">
        <v>89</v>
      </c>
      <c r="AB99" s="17" t="s">
        <v>694</v>
      </c>
      <c r="AC99" s="8"/>
      <c r="AD99" s="9"/>
      <c r="AE99" s="8"/>
      <c r="AF99" s="8"/>
      <c r="AG99" s="8"/>
      <c r="AH99" s="10"/>
      <c r="AI99" s="11"/>
      <c r="AJ99" s="18"/>
      <c r="AK99" s="18"/>
      <c r="AL99" s="18"/>
      <c r="AM99" s="18"/>
      <c r="AN99" s="18"/>
      <c r="AO99" s="18"/>
      <c r="AP99" s="18"/>
      <c r="AQ99" s="18"/>
      <c r="AR99" s="18"/>
      <c r="AS99" s="18"/>
      <c r="AT99" s="18"/>
      <c r="AU99" s="18"/>
      <c r="AV99" s="18"/>
    </row>
    <row r="100" spans="1:48" ht="25.5" customHeight="1">
      <c r="A100" s="8" t="s">
        <v>695</v>
      </c>
      <c r="B100" s="9">
        <v>2</v>
      </c>
      <c r="C100" s="8">
        <v>2023</v>
      </c>
      <c r="D100" s="8" t="s">
        <v>161</v>
      </c>
      <c r="E100" s="8" t="s">
        <v>661</v>
      </c>
      <c r="F100" s="10">
        <v>45194</v>
      </c>
      <c r="G100" s="11" t="s">
        <v>696</v>
      </c>
      <c r="H100" s="8" t="s">
        <v>663</v>
      </c>
      <c r="I100" s="8" t="s">
        <v>697</v>
      </c>
      <c r="J100" s="8" t="s">
        <v>698</v>
      </c>
      <c r="K100" s="8" t="s">
        <v>514</v>
      </c>
      <c r="L100" s="8" t="s">
        <v>699</v>
      </c>
      <c r="M100" s="8">
        <v>1</v>
      </c>
      <c r="N100" s="8" t="s">
        <v>51</v>
      </c>
      <c r="O100" s="8" t="s">
        <v>52</v>
      </c>
      <c r="P100" s="8" t="s">
        <v>700</v>
      </c>
      <c r="Q100" s="10">
        <v>45231</v>
      </c>
      <c r="R100" s="10">
        <v>45382</v>
      </c>
      <c r="S100" s="10"/>
      <c r="T100" s="8">
        <v>0</v>
      </c>
      <c r="U100" s="8">
        <v>0</v>
      </c>
      <c r="V100" s="12"/>
      <c r="W100" s="13" t="s">
        <v>303</v>
      </c>
      <c r="X100" s="14"/>
      <c r="Y100" s="15" t="s">
        <v>55</v>
      </c>
      <c r="Z100" s="16">
        <v>45274</v>
      </c>
      <c r="AA100" s="13" t="s">
        <v>56</v>
      </c>
      <c r="AB100" s="17" t="s">
        <v>701</v>
      </c>
      <c r="AC100" s="8"/>
      <c r="AD100" s="9"/>
      <c r="AE100" s="8"/>
      <c r="AF100" s="8"/>
      <c r="AG100" s="8"/>
      <c r="AH100" s="10"/>
      <c r="AI100" s="11"/>
      <c r="AJ100" s="18"/>
      <c r="AK100" s="18"/>
      <c r="AL100" s="18"/>
      <c r="AM100" s="18"/>
      <c r="AN100" s="18"/>
      <c r="AO100" s="18"/>
      <c r="AP100" s="18"/>
      <c r="AQ100" s="18"/>
      <c r="AR100" s="18"/>
      <c r="AS100" s="18"/>
      <c r="AT100" s="18"/>
      <c r="AU100" s="18"/>
      <c r="AV100" s="18"/>
    </row>
    <row r="101" spans="1:48" ht="25.5" customHeight="1">
      <c r="A101" s="8" t="s">
        <v>702</v>
      </c>
      <c r="B101" s="9">
        <v>1</v>
      </c>
      <c r="C101" s="8">
        <v>2023</v>
      </c>
      <c r="D101" s="8" t="s">
        <v>59</v>
      </c>
      <c r="E101" s="8" t="s">
        <v>703</v>
      </c>
      <c r="F101" s="10">
        <v>45205</v>
      </c>
      <c r="G101" s="11" t="s">
        <v>704</v>
      </c>
      <c r="H101" s="8" t="s">
        <v>705</v>
      </c>
      <c r="I101" s="8" t="s">
        <v>706</v>
      </c>
      <c r="J101" s="8" t="s">
        <v>707</v>
      </c>
      <c r="K101" s="8" t="s">
        <v>514</v>
      </c>
      <c r="L101" s="8" t="s">
        <v>708</v>
      </c>
      <c r="M101" s="8" t="s">
        <v>322</v>
      </c>
      <c r="N101" s="8" t="s">
        <v>51</v>
      </c>
      <c r="O101" s="8" t="s">
        <v>187</v>
      </c>
      <c r="P101" s="8" t="s">
        <v>187</v>
      </c>
      <c r="Q101" s="10">
        <v>45222</v>
      </c>
      <c r="R101" s="10">
        <v>45291</v>
      </c>
      <c r="S101" s="10"/>
      <c r="T101" s="8">
        <v>0</v>
      </c>
      <c r="U101" s="8">
        <v>0</v>
      </c>
      <c r="V101" s="12"/>
      <c r="W101" s="30"/>
      <c r="X101" s="14"/>
      <c r="Y101" s="15" t="s">
        <v>55</v>
      </c>
      <c r="Z101" s="16">
        <v>45273</v>
      </c>
      <c r="AA101" s="13" t="s">
        <v>68</v>
      </c>
      <c r="AB101" s="17" t="s">
        <v>709</v>
      </c>
      <c r="AC101" s="8"/>
      <c r="AD101" s="9"/>
      <c r="AE101" s="8"/>
      <c r="AF101" s="8"/>
      <c r="AG101" s="8"/>
      <c r="AH101" s="10"/>
      <c r="AI101" s="11"/>
      <c r="AJ101" s="18"/>
      <c r="AK101" s="18"/>
      <c r="AL101" s="18"/>
      <c r="AM101" s="18"/>
      <c r="AN101" s="18"/>
      <c r="AO101" s="18"/>
      <c r="AP101" s="18"/>
      <c r="AQ101" s="18"/>
      <c r="AR101" s="18"/>
      <c r="AS101" s="18"/>
      <c r="AT101" s="18"/>
      <c r="AU101" s="18"/>
      <c r="AV101" s="18"/>
    </row>
    <row r="102" spans="1:48" ht="25.5" customHeight="1">
      <c r="A102" s="8" t="s">
        <v>702</v>
      </c>
      <c r="B102" s="9">
        <v>2</v>
      </c>
      <c r="C102" s="8">
        <v>2023</v>
      </c>
      <c r="D102" s="8" t="s">
        <v>59</v>
      </c>
      <c r="E102" s="8" t="s">
        <v>703</v>
      </c>
      <c r="F102" s="10">
        <v>45205</v>
      </c>
      <c r="G102" s="11" t="s">
        <v>704</v>
      </c>
      <c r="H102" s="8" t="s">
        <v>705</v>
      </c>
      <c r="I102" s="8" t="s">
        <v>706</v>
      </c>
      <c r="J102" s="8" t="s">
        <v>710</v>
      </c>
      <c r="K102" s="8" t="s">
        <v>455</v>
      </c>
      <c r="L102" s="8" t="s">
        <v>711</v>
      </c>
      <c r="M102" s="8" t="s">
        <v>322</v>
      </c>
      <c r="N102" s="8" t="s">
        <v>51</v>
      </c>
      <c r="O102" s="8" t="s">
        <v>187</v>
      </c>
      <c r="P102" s="8" t="s">
        <v>187</v>
      </c>
      <c r="Q102" s="10">
        <v>45222</v>
      </c>
      <c r="R102" s="10">
        <v>45291</v>
      </c>
      <c r="S102" s="10"/>
      <c r="T102" s="8">
        <v>0</v>
      </c>
      <c r="U102" s="8">
        <v>0</v>
      </c>
      <c r="V102" s="12"/>
      <c r="W102" s="30"/>
      <c r="X102" s="14"/>
      <c r="Y102" s="15" t="s">
        <v>55</v>
      </c>
      <c r="Z102" s="16">
        <v>45273</v>
      </c>
      <c r="AA102" s="13" t="s">
        <v>68</v>
      </c>
      <c r="AB102" s="17" t="s">
        <v>709</v>
      </c>
      <c r="AC102" s="8"/>
      <c r="AD102" s="9"/>
      <c r="AE102" s="8"/>
      <c r="AF102" s="8"/>
      <c r="AG102" s="8"/>
      <c r="AH102" s="10"/>
      <c r="AI102" s="11"/>
      <c r="AJ102" s="18"/>
      <c r="AK102" s="18"/>
      <c r="AL102" s="18"/>
      <c r="AM102" s="18"/>
      <c r="AN102" s="18"/>
      <c r="AO102" s="18"/>
      <c r="AP102" s="18"/>
      <c r="AQ102" s="18"/>
      <c r="AR102" s="18"/>
      <c r="AS102" s="18"/>
      <c r="AT102" s="18"/>
      <c r="AU102" s="18"/>
      <c r="AV102" s="18"/>
    </row>
    <row r="103" spans="1:48" ht="25.5" customHeight="1">
      <c r="A103" s="8" t="s">
        <v>712</v>
      </c>
      <c r="B103" s="9">
        <v>1</v>
      </c>
      <c r="C103" s="8">
        <v>2023</v>
      </c>
      <c r="D103" s="8" t="s">
        <v>59</v>
      </c>
      <c r="E103" s="8" t="s">
        <v>703</v>
      </c>
      <c r="F103" s="10">
        <v>45205</v>
      </c>
      <c r="G103" s="11" t="s">
        <v>713</v>
      </c>
      <c r="H103" s="8" t="s">
        <v>705</v>
      </c>
      <c r="I103" s="8" t="s">
        <v>714</v>
      </c>
      <c r="J103" s="8" t="s">
        <v>710</v>
      </c>
      <c r="K103" s="8" t="s">
        <v>455</v>
      </c>
      <c r="L103" s="8" t="s">
        <v>711</v>
      </c>
      <c r="M103" s="8" t="s">
        <v>322</v>
      </c>
      <c r="N103" s="8" t="s">
        <v>51</v>
      </c>
      <c r="O103" s="8" t="s">
        <v>187</v>
      </c>
      <c r="P103" s="8" t="s">
        <v>187</v>
      </c>
      <c r="Q103" s="10">
        <v>45222</v>
      </c>
      <c r="R103" s="10">
        <v>45291</v>
      </c>
      <c r="S103" s="10"/>
      <c r="T103" s="8">
        <v>0</v>
      </c>
      <c r="U103" s="8">
        <v>0</v>
      </c>
      <c r="V103" s="12"/>
      <c r="W103" s="30"/>
      <c r="X103" s="14"/>
      <c r="Y103" s="15" t="s">
        <v>55</v>
      </c>
      <c r="Z103" s="16">
        <v>45273</v>
      </c>
      <c r="AA103" s="13" t="s">
        <v>68</v>
      </c>
      <c r="AB103" s="17" t="s">
        <v>709</v>
      </c>
      <c r="AC103" s="8"/>
      <c r="AD103" s="9"/>
      <c r="AE103" s="8"/>
      <c r="AF103" s="8"/>
      <c r="AG103" s="8"/>
      <c r="AH103" s="10"/>
      <c r="AI103" s="11"/>
      <c r="AJ103" s="18"/>
      <c r="AK103" s="18"/>
      <c r="AL103" s="18"/>
      <c r="AM103" s="18"/>
      <c r="AN103" s="18"/>
      <c r="AO103" s="18"/>
      <c r="AP103" s="18"/>
      <c r="AQ103" s="18"/>
      <c r="AR103" s="18"/>
      <c r="AS103" s="18"/>
      <c r="AT103" s="18"/>
      <c r="AU103" s="18"/>
      <c r="AV103" s="18"/>
    </row>
    <row r="104" spans="1:48" ht="25.5" customHeight="1">
      <c r="A104" s="8" t="s">
        <v>715</v>
      </c>
      <c r="B104" s="9">
        <v>1</v>
      </c>
      <c r="C104" s="8">
        <v>2023</v>
      </c>
      <c r="D104" s="8" t="s">
        <v>59</v>
      </c>
      <c r="E104" s="8" t="s">
        <v>703</v>
      </c>
      <c r="F104" s="10">
        <v>45205</v>
      </c>
      <c r="G104" s="11" t="s">
        <v>716</v>
      </c>
      <c r="H104" s="8" t="s">
        <v>705</v>
      </c>
      <c r="I104" s="8" t="s">
        <v>717</v>
      </c>
      <c r="J104" s="8" t="s">
        <v>718</v>
      </c>
      <c r="K104" s="8" t="s">
        <v>455</v>
      </c>
      <c r="L104" s="8" t="s">
        <v>719</v>
      </c>
      <c r="M104" s="8" t="s">
        <v>475</v>
      </c>
      <c r="N104" s="8" t="s">
        <v>51</v>
      </c>
      <c r="O104" s="8" t="s">
        <v>187</v>
      </c>
      <c r="P104" s="8" t="s">
        <v>261</v>
      </c>
      <c r="Q104" s="10">
        <v>45222</v>
      </c>
      <c r="R104" s="10">
        <v>45291</v>
      </c>
      <c r="S104" s="10"/>
      <c r="T104" s="8">
        <v>0</v>
      </c>
      <c r="U104" s="8">
        <v>0</v>
      </c>
      <c r="V104" s="12"/>
      <c r="W104" s="30"/>
      <c r="X104" s="14"/>
      <c r="Y104" s="15" t="s">
        <v>55</v>
      </c>
      <c r="Z104" s="16">
        <v>45273</v>
      </c>
      <c r="AA104" s="13" t="s">
        <v>68</v>
      </c>
      <c r="AB104" s="17" t="s">
        <v>709</v>
      </c>
      <c r="AC104" s="8"/>
      <c r="AD104" s="9"/>
      <c r="AE104" s="8"/>
      <c r="AF104" s="8"/>
      <c r="AG104" s="8"/>
      <c r="AH104" s="10"/>
      <c r="AI104" s="11"/>
      <c r="AJ104" s="18"/>
      <c r="AK104" s="18"/>
      <c r="AL104" s="18"/>
      <c r="AM104" s="18"/>
      <c r="AN104" s="18"/>
      <c r="AO104" s="18"/>
      <c r="AP104" s="18"/>
      <c r="AQ104" s="18"/>
      <c r="AR104" s="18"/>
      <c r="AS104" s="18"/>
      <c r="AT104" s="18"/>
      <c r="AU104" s="18"/>
      <c r="AV104" s="18"/>
    </row>
    <row r="105" spans="1:48" ht="25.5" customHeight="1">
      <c r="A105" s="8" t="s">
        <v>720</v>
      </c>
      <c r="B105" s="9">
        <v>1</v>
      </c>
      <c r="C105" s="8">
        <v>2023</v>
      </c>
      <c r="D105" s="8" t="s">
        <v>59</v>
      </c>
      <c r="E105" s="8" t="s">
        <v>703</v>
      </c>
      <c r="F105" s="10">
        <v>45205</v>
      </c>
      <c r="G105" s="11" t="s">
        <v>721</v>
      </c>
      <c r="H105" s="8" t="s">
        <v>705</v>
      </c>
      <c r="I105" s="8" t="s">
        <v>722</v>
      </c>
      <c r="J105" s="8" t="s">
        <v>723</v>
      </c>
      <c r="K105" s="8" t="s">
        <v>455</v>
      </c>
      <c r="L105" s="8" t="s">
        <v>724</v>
      </c>
      <c r="M105" s="8" t="s">
        <v>475</v>
      </c>
      <c r="N105" s="8" t="s">
        <v>51</v>
      </c>
      <c r="O105" s="8" t="s">
        <v>187</v>
      </c>
      <c r="P105" s="8" t="s">
        <v>187</v>
      </c>
      <c r="Q105" s="10">
        <v>45222</v>
      </c>
      <c r="R105" s="10">
        <v>45291</v>
      </c>
      <c r="S105" s="10"/>
      <c r="T105" s="8">
        <v>0</v>
      </c>
      <c r="U105" s="8">
        <v>0</v>
      </c>
      <c r="V105" s="12"/>
      <c r="W105" s="30"/>
      <c r="X105" s="14"/>
      <c r="Y105" s="15" t="s">
        <v>55</v>
      </c>
      <c r="Z105" s="16">
        <v>45273</v>
      </c>
      <c r="AA105" s="13" t="s">
        <v>68</v>
      </c>
      <c r="AB105" s="17" t="s">
        <v>709</v>
      </c>
      <c r="AC105" s="8"/>
      <c r="AD105" s="9"/>
      <c r="AE105" s="8"/>
      <c r="AF105" s="8"/>
      <c r="AG105" s="8"/>
      <c r="AH105" s="10"/>
      <c r="AI105" s="11"/>
      <c r="AJ105" s="18"/>
      <c r="AK105" s="18"/>
      <c r="AL105" s="18"/>
      <c r="AM105" s="18"/>
      <c r="AN105" s="18"/>
      <c r="AO105" s="18"/>
      <c r="AP105" s="18"/>
      <c r="AQ105" s="18"/>
      <c r="AR105" s="18"/>
      <c r="AS105" s="18"/>
      <c r="AT105" s="18"/>
      <c r="AU105" s="18"/>
      <c r="AV105" s="18"/>
    </row>
    <row r="106" spans="1:48" ht="25.5" customHeight="1">
      <c r="A106" s="8" t="s">
        <v>720</v>
      </c>
      <c r="B106" s="9">
        <v>2</v>
      </c>
      <c r="C106" s="8">
        <v>2023</v>
      </c>
      <c r="D106" s="8" t="s">
        <v>59</v>
      </c>
      <c r="E106" s="8" t="s">
        <v>703</v>
      </c>
      <c r="F106" s="10">
        <v>45205</v>
      </c>
      <c r="G106" s="11" t="s">
        <v>721</v>
      </c>
      <c r="H106" s="8" t="s">
        <v>705</v>
      </c>
      <c r="I106" s="8" t="s">
        <v>722</v>
      </c>
      <c r="J106" s="8" t="s">
        <v>725</v>
      </c>
      <c r="K106" s="8" t="s">
        <v>455</v>
      </c>
      <c r="L106" s="8" t="s">
        <v>726</v>
      </c>
      <c r="M106" s="8" t="s">
        <v>313</v>
      </c>
      <c r="N106" s="8" t="s">
        <v>51</v>
      </c>
      <c r="O106" s="8" t="s">
        <v>187</v>
      </c>
      <c r="P106" s="8" t="s">
        <v>187</v>
      </c>
      <c r="Q106" s="10">
        <v>45222</v>
      </c>
      <c r="R106" s="10">
        <v>45291</v>
      </c>
      <c r="S106" s="10"/>
      <c r="T106" s="8">
        <v>0</v>
      </c>
      <c r="U106" s="8">
        <v>0</v>
      </c>
      <c r="V106" s="12"/>
      <c r="W106" s="30"/>
      <c r="X106" s="14"/>
      <c r="Y106" s="15" t="s">
        <v>55</v>
      </c>
      <c r="Z106" s="16">
        <v>45273</v>
      </c>
      <c r="AA106" s="13" t="s">
        <v>68</v>
      </c>
      <c r="AB106" s="17" t="s">
        <v>709</v>
      </c>
      <c r="AC106" s="8"/>
      <c r="AD106" s="9"/>
      <c r="AE106" s="8"/>
      <c r="AF106" s="8"/>
      <c r="AG106" s="8"/>
      <c r="AH106" s="10"/>
      <c r="AI106" s="11"/>
      <c r="AJ106" s="18"/>
      <c r="AK106" s="18"/>
      <c r="AL106" s="18"/>
      <c r="AM106" s="18"/>
      <c r="AN106" s="18"/>
      <c r="AO106" s="18"/>
      <c r="AP106" s="18"/>
      <c r="AQ106" s="18"/>
      <c r="AR106" s="18"/>
      <c r="AS106" s="18"/>
      <c r="AT106" s="18"/>
      <c r="AU106" s="18"/>
      <c r="AV106" s="18"/>
    </row>
    <row r="107" spans="1:48" ht="25.5" customHeight="1">
      <c r="A107" s="8" t="s">
        <v>727</v>
      </c>
      <c r="B107" s="9">
        <v>1</v>
      </c>
      <c r="C107" s="8">
        <v>2023</v>
      </c>
      <c r="D107" s="8" t="s">
        <v>59</v>
      </c>
      <c r="E107" s="8" t="s">
        <v>703</v>
      </c>
      <c r="F107" s="10">
        <v>45205</v>
      </c>
      <c r="G107" s="11" t="s">
        <v>728</v>
      </c>
      <c r="H107" s="8" t="s">
        <v>705</v>
      </c>
      <c r="I107" s="8" t="s">
        <v>729</v>
      </c>
      <c r="J107" s="8" t="s">
        <v>730</v>
      </c>
      <c r="K107" s="8" t="s">
        <v>455</v>
      </c>
      <c r="L107" s="8" t="s">
        <v>731</v>
      </c>
      <c r="M107" s="8" t="s">
        <v>322</v>
      </c>
      <c r="N107" s="8" t="s">
        <v>51</v>
      </c>
      <c r="O107" s="8" t="s">
        <v>187</v>
      </c>
      <c r="P107" s="8" t="s">
        <v>187</v>
      </c>
      <c r="Q107" s="10">
        <v>45222</v>
      </c>
      <c r="R107" s="10">
        <v>45291</v>
      </c>
      <c r="S107" s="10"/>
      <c r="T107" s="8">
        <v>0</v>
      </c>
      <c r="U107" s="8">
        <v>0</v>
      </c>
      <c r="V107" s="12"/>
      <c r="W107" s="30"/>
      <c r="X107" s="14"/>
      <c r="Y107" s="15" t="s">
        <v>55</v>
      </c>
      <c r="Z107" s="16">
        <v>45273</v>
      </c>
      <c r="AA107" s="13" t="s">
        <v>68</v>
      </c>
      <c r="AB107" s="17" t="s">
        <v>709</v>
      </c>
      <c r="AC107" s="8"/>
      <c r="AD107" s="9"/>
      <c r="AE107" s="8"/>
      <c r="AF107" s="8"/>
      <c r="AG107" s="8"/>
      <c r="AH107" s="10"/>
      <c r="AI107" s="11"/>
      <c r="AJ107" s="18"/>
      <c r="AK107" s="18"/>
      <c r="AL107" s="18"/>
      <c r="AM107" s="18"/>
      <c r="AN107" s="18"/>
      <c r="AO107" s="18"/>
      <c r="AP107" s="18"/>
      <c r="AQ107" s="18"/>
      <c r="AR107" s="18"/>
      <c r="AS107" s="18"/>
      <c r="AT107" s="18"/>
      <c r="AU107" s="18"/>
      <c r="AV107" s="18"/>
    </row>
    <row r="108" spans="1:48" ht="25.5" customHeight="1">
      <c r="A108" s="8" t="s">
        <v>727</v>
      </c>
      <c r="B108" s="9">
        <v>2</v>
      </c>
      <c r="C108" s="8">
        <v>2023</v>
      </c>
      <c r="D108" s="8" t="s">
        <v>59</v>
      </c>
      <c r="E108" s="8" t="s">
        <v>703</v>
      </c>
      <c r="F108" s="10">
        <v>45205</v>
      </c>
      <c r="G108" s="11" t="s">
        <v>728</v>
      </c>
      <c r="H108" s="8" t="s">
        <v>705</v>
      </c>
      <c r="I108" s="8" t="s">
        <v>729</v>
      </c>
      <c r="J108" s="8" t="s">
        <v>732</v>
      </c>
      <c r="K108" s="8" t="s">
        <v>455</v>
      </c>
      <c r="L108" s="8" t="s">
        <v>733</v>
      </c>
      <c r="M108" s="8">
        <v>1</v>
      </c>
      <c r="N108" s="8" t="s">
        <v>51</v>
      </c>
      <c r="O108" s="8" t="s">
        <v>187</v>
      </c>
      <c r="P108" s="8" t="s">
        <v>187</v>
      </c>
      <c r="Q108" s="10">
        <v>45222</v>
      </c>
      <c r="R108" s="10">
        <v>45291</v>
      </c>
      <c r="S108" s="10"/>
      <c r="T108" s="8">
        <v>0</v>
      </c>
      <c r="U108" s="8">
        <v>0</v>
      </c>
      <c r="V108" s="12"/>
      <c r="W108" s="30"/>
      <c r="X108" s="14"/>
      <c r="Y108" s="15" t="s">
        <v>55</v>
      </c>
      <c r="Z108" s="16">
        <v>45273</v>
      </c>
      <c r="AA108" s="13" t="s">
        <v>68</v>
      </c>
      <c r="AB108" s="17" t="s">
        <v>709</v>
      </c>
      <c r="AC108" s="8"/>
      <c r="AD108" s="9"/>
      <c r="AE108" s="8"/>
      <c r="AF108" s="8"/>
      <c r="AG108" s="8"/>
      <c r="AH108" s="10"/>
      <c r="AI108" s="11"/>
      <c r="AJ108" s="18"/>
      <c r="AK108" s="18"/>
      <c r="AL108" s="18"/>
      <c r="AM108" s="18"/>
      <c r="AN108" s="18"/>
      <c r="AO108" s="18"/>
      <c r="AP108" s="18"/>
      <c r="AQ108" s="18"/>
      <c r="AR108" s="18"/>
      <c r="AS108" s="18"/>
      <c r="AT108" s="18"/>
      <c r="AU108" s="18"/>
      <c r="AV108" s="18"/>
    </row>
    <row r="109" spans="1:48" ht="25.5" customHeight="1">
      <c r="A109" s="8" t="s">
        <v>734</v>
      </c>
      <c r="B109" s="9">
        <v>1</v>
      </c>
      <c r="C109" s="8">
        <v>2023</v>
      </c>
      <c r="D109" s="8" t="s">
        <v>59</v>
      </c>
      <c r="E109" s="8" t="s">
        <v>703</v>
      </c>
      <c r="F109" s="10">
        <v>45205</v>
      </c>
      <c r="G109" s="11" t="s">
        <v>735</v>
      </c>
      <c r="H109" s="8" t="s">
        <v>705</v>
      </c>
      <c r="I109" s="8" t="s">
        <v>736</v>
      </c>
      <c r="J109" s="8" t="s">
        <v>737</v>
      </c>
      <c r="K109" s="8" t="s">
        <v>455</v>
      </c>
      <c r="L109" s="8" t="s">
        <v>738</v>
      </c>
      <c r="M109" s="8">
        <v>1</v>
      </c>
      <c r="N109" s="8" t="s">
        <v>51</v>
      </c>
      <c r="O109" s="8" t="s">
        <v>187</v>
      </c>
      <c r="P109" s="8" t="s">
        <v>187</v>
      </c>
      <c r="Q109" s="10">
        <v>45222</v>
      </c>
      <c r="R109" s="10">
        <v>45291</v>
      </c>
      <c r="S109" s="10"/>
      <c r="T109" s="8">
        <v>0</v>
      </c>
      <c r="U109" s="8">
        <v>0</v>
      </c>
      <c r="V109" s="12"/>
      <c r="W109" s="30"/>
      <c r="X109" s="14"/>
      <c r="Y109" s="15" t="s">
        <v>55</v>
      </c>
      <c r="Z109" s="16">
        <v>45273</v>
      </c>
      <c r="AA109" s="13" t="s">
        <v>68</v>
      </c>
      <c r="AB109" s="17" t="s">
        <v>709</v>
      </c>
      <c r="AC109" s="8"/>
      <c r="AD109" s="9"/>
      <c r="AE109" s="8"/>
      <c r="AF109" s="8"/>
      <c r="AG109" s="8"/>
      <c r="AH109" s="10"/>
      <c r="AI109" s="11"/>
      <c r="AJ109" s="18"/>
      <c r="AK109" s="18"/>
      <c r="AL109" s="18"/>
      <c r="AM109" s="18"/>
      <c r="AN109" s="18"/>
      <c r="AO109" s="18"/>
      <c r="AP109" s="18"/>
      <c r="AQ109" s="18"/>
      <c r="AR109" s="18"/>
      <c r="AS109" s="18"/>
      <c r="AT109" s="18"/>
      <c r="AU109" s="18"/>
      <c r="AV109" s="18"/>
    </row>
    <row r="110" spans="1:48" ht="25.5" customHeight="1">
      <c r="A110" s="8" t="s">
        <v>739</v>
      </c>
      <c r="B110" s="9">
        <v>1</v>
      </c>
      <c r="C110" s="8">
        <v>2023</v>
      </c>
      <c r="D110" s="8" t="s">
        <v>59</v>
      </c>
      <c r="E110" s="8" t="s">
        <v>703</v>
      </c>
      <c r="F110" s="10">
        <v>45205</v>
      </c>
      <c r="G110" s="11" t="s">
        <v>740</v>
      </c>
      <c r="H110" s="8" t="s">
        <v>705</v>
      </c>
      <c r="I110" s="8" t="s">
        <v>706</v>
      </c>
      <c r="J110" s="8" t="s">
        <v>741</v>
      </c>
      <c r="K110" s="8" t="s">
        <v>514</v>
      </c>
      <c r="L110" s="8" t="s">
        <v>742</v>
      </c>
      <c r="M110" s="8">
        <v>1</v>
      </c>
      <c r="N110" s="8" t="s">
        <v>51</v>
      </c>
      <c r="O110" s="8" t="s">
        <v>187</v>
      </c>
      <c r="P110" s="8" t="s">
        <v>187</v>
      </c>
      <c r="Q110" s="10">
        <v>45222</v>
      </c>
      <c r="R110" s="10">
        <v>45291</v>
      </c>
      <c r="S110" s="10"/>
      <c r="T110" s="8">
        <v>0</v>
      </c>
      <c r="U110" s="8">
        <v>0</v>
      </c>
      <c r="V110" s="12"/>
      <c r="W110" s="30"/>
      <c r="X110" s="14"/>
      <c r="Y110" s="15" t="s">
        <v>55</v>
      </c>
      <c r="Z110" s="16">
        <v>45273</v>
      </c>
      <c r="AA110" s="13" t="s">
        <v>68</v>
      </c>
      <c r="AB110" s="17" t="s">
        <v>709</v>
      </c>
      <c r="AC110" s="8"/>
      <c r="AD110" s="9"/>
      <c r="AE110" s="8"/>
      <c r="AF110" s="8"/>
      <c r="AG110" s="8"/>
      <c r="AH110" s="10"/>
      <c r="AI110" s="11"/>
      <c r="AJ110" s="18"/>
      <c r="AK110" s="18"/>
      <c r="AL110" s="18"/>
      <c r="AM110" s="18"/>
      <c r="AN110" s="18"/>
      <c r="AO110" s="18"/>
      <c r="AP110" s="18"/>
      <c r="AQ110" s="18"/>
      <c r="AR110" s="18"/>
      <c r="AS110" s="18"/>
      <c r="AT110" s="18"/>
      <c r="AU110" s="18"/>
      <c r="AV110" s="18"/>
    </row>
    <row r="111" spans="1:48" ht="25.5" customHeight="1">
      <c r="A111" s="8" t="s">
        <v>739</v>
      </c>
      <c r="B111" s="9">
        <v>2</v>
      </c>
      <c r="C111" s="8">
        <v>2023</v>
      </c>
      <c r="D111" s="8" t="s">
        <v>59</v>
      </c>
      <c r="E111" s="8" t="s">
        <v>703</v>
      </c>
      <c r="F111" s="10">
        <v>45205</v>
      </c>
      <c r="G111" s="11" t="s">
        <v>740</v>
      </c>
      <c r="H111" s="8" t="s">
        <v>705</v>
      </c>
      <c r="I111" s="8" t="s">
        <v>706</v>
      </c>
      <c r="J111" s="8" t="s">
        <v>710</v>
      </c>
      <c r="K111" s="8" t="s">
        <v>455</v>
      </c>
      <c r="L111" s="8" t="s">
        <v>711</v>
      </c>
      <c r="M111" s="8" t="s">
        <v>322</v>
      </c>
      <c r="N111" s="8" t="s">
        <v>51</v>
      </c>
      <c r="O111" s="8" t="s">
        <v>187</v>
      </c>
      <c r="P111" s="8" t="s">
        <v>187</v>
      </c>
      <c r="Q111" s="10">
        <v>45222</v>
      </c>
      <c r="R111" s="10">
        <v>45291</v>
      </c>
      <c r="S111" s="10"/>
      <c r="T111" s="8">
        <v>0</v>
      </c>
      <c r="U111" s="8">
        <v>0</v>
      </c>
      <c r="V111" s="12"/>
      <c r="W111" s="30"/>
      <c r="X111" s="14"/>
      <c r="Y111" s="15" t="s">
        <v>55</v>
      </c>
      <c r="Z111" s="16">
        <v>45273</v>
      </c>
      <c r="AA111" s="13" t="s">
        <v>68</v>
      </c>
      <c r="AB111" s="17" t="s">
        <v>709</v>
      </c>
      <c r="AC111" s="8"/>
      <c r="AD111" s="9"/>
      <c r="AE111" s="8"/>
      <c r="AF111" s="8"/>
      <c r="AG111" s="8"/>
      <c r="AH111" s="10"/>
      <c r="AI111" s="11"/>
      <c r="AJ111" s="18"/>
      <c r="AK111" s="18"/>
      <c r="AL111" s="18"/>
      <c r="AM111" s="18"/>
      <c r="AN111" s="18"/>
      <c r="AO111" s="18"/>
      <c r="AP111" s="18"/>
      <c r="AQ111" s="18"/>
      <c r="AR111" s="18"/>
      <c r="AS111" s="18"/>
      <c r="AT111" s="18"/>
      <c r="AU111" s="18"/>
      <c r="AV111" s="18"/>
    </row>
    <row r="112" spans="1:48" ht="25.5" customHeight="1">
      <c r="A112" s="8" t="s">
        <v>743</v>
      </c>
      <c r="B112" s="9">
        <v>1</v>
      </c>
      <c r="C112" s="8">
        <v>2023</v>
      </c>
      <c r="D112" s="8" t="s">
        <v>59</v>
      </c>
      <c r="E112" s="8" t="s">
        <v>703</v>
      </c>
      <c r="F112" s="10">
        <v>45205</v>
      </c>
      <c r="G112" s="11" t="s">
        <v>744</v>
      </c>
      <c r="H112" s="8" t="s">
        <v>705</v>
      </c>
      <c r="I112" s="8" t="s">
        <v>706</v>
      </c>
      <c r="J112" s="8" t="s">
        <v>745</v>
      </c>
      <c r="K112" s="8" t="s">
        <v>514</v>
      </c>
      <c r="L112" s="8" t="s">
        <v>746</v>
      </c>
      <c r="M112" s="8">
        <v>1</v>
      </c>
      <c r="N112" s="8" t="s">
        <v>51</v>
      </c>
      <c r="O112" s="8" t="s">
        <v>187</v>
      </c>
      <c r="P112" s="8" t="s">
        <v>187</v>
      </c>
      <c r="Q112" s="10">
        <v>45222</v>
      </c>
      <c r="R112" s="10">
        <v>45291</v>
      </c>
      <c r="S112" s="10"/>
      <c r="T112" s="8">
        <v>0</v>
      </c>
      <c r="U112" s="8">
        <v>0</v>
      </c>
      <c r="V112" s="12"/>
      <c r="W112" s="30"/>
      <c r="X112" s="14"/>
      <c r="Y112" s="15" t="s">
        <v>55</v>
      </c>
      <c r="Z112" s="16">
        <v>45273</v>
      </c>
      <c r="AA112" s="13" t="s">
        <v>68</v>
      </c>
      <c r="AB112" s="17" t="s">
        <v>709</v>
      </c>
      <c r="AC112" s="8"/>
      <c r="AD112" s="9"/>
      <c r="AE112" s="8"/>
      <c r="AF112" s="8"/>
      <c r="AG112" s="8"/>
      <c r="AH112" s="10"/>
      <c r="AI112" s="11"/>
      <c r="AJ112" s="18"/>
      <c r="AK112" s="18"/>
      <c r="AL112" s="18"/>
      <c r="AM112" s="18"/>
      <c r="AN112" s="18"/>
      <c r="AO112" s="18"/>
      <c r="AP112" s="18"/>
      <c r="AQ112" s="18"/>
      <c r="AR112" s="18"/>
      <c r="AS112" s="18"/>
      <c r="AT112" s="18"/>
      <c r="AU112" s="18"/>
      <c r="AV112" s="18"/>
    </row>
    <row r="113" spans="1:48" ht="25.5" customHeight="1">
      <c r="A113" s="8" t="s">
        <v>743</v>
      </c>
      <c r="B113" s="9">
        <v>2</v>
      </c>
      <c r="C113" s="8">
        <v>2023</v>
      </c>
      <c r="D113" s="8" t="s">
        <v>59</v>
      </c>
      <c r="E113" s="8" t="s">
        <v>703</v>
      </c>
      <c r="F113" s="10">
        <v>45205</v>
      </c>
      <c r="G113" s="11" t="s">
        <v>744</v>
      </c>
      <c r="H113" s="8" t="s">
        <v>705</v>
      </c>
      <c r="I113" s="8" t="s">
        <v>706</v>
      </c>
      <c r="J113" s="8" t="s">
        <v>710</v>
      </c>
      <c r="K113" s="8" t="s">
        <v>455</v>
      </c>
      <c r="L113" s="8" t="s">
        <v>711</v>
      </c>
      <c r="M113" s="8" t="s">
        <v>322</v>
      </c>
      <c r="N113" s="8" t="s">
        <v>51</v>
      </c>
      <c r="O113" s="8" t="s">
        <v>187</v>
      </c>
      <c r="P113" s="8" t="s">
        <v>187</v>
      </c>
      <c r="Q113" s="10">
        <v>45222</v>
      </c>
      <c r="R113" s="10">
        <v>45291</v>
      </c>
      <c r="S113" s="10"/>
      <c r="T113" s="8">
        <v>0</v>
      </c>
      <c r="U113" s="8">
        <v>0</v>
      </c>
      <c r="V113" s="12"/>
      <c r="W113" s="30"/>
      <c r="X113" s="14"/>
      <c r="Y113" s="15" t="s">
        <v>55</v>
      </c>
      <c r="Z113" s="16">
        <v>45273</v>
      </c>
      <c r="AA113" s="13" t="s">
        <v>68</v>
      </c>
      <c r="AB113" s="17" t="s">
        <v>709</v>
      </c>
      <c r="AC113" s="8"/>
      <c r="AD113" s="9"/>
      <c r="AE113" s="8"/>
      <c r="AF113" s="8"/>
      <c r="AG113" s="8"/>
      <c r="AH113" s="10"/>
      <c r="AI113" s="11"/>
      <c r="AJ113" s="18"/>
      <c r="AK113" s="18"/>
      <c r="AL113" s="18"/>
      <c r="AM113" s="18"/>
      <c r="AN113" s="18"/>
      <c r="AO113" s="18"/>
      <c r="AP113" s="18"/>
      <c r="AQ113" s="18"/>
      <c r="AR113" s="18"/>
      <c r="AS113" s="18"/>
      <c r="AT113" s="18"/>
      <c r="AU113" s="18"/>
      <c r="AV113" s="18"/>
    </row>
    <row r="114" spans="1:48" ht="25.5" customHeight="1">
      <c r="A114" s="31" t="s">
        <v>747</v>
      </c>
      <c r="B114" s="32">
        <v>1</v>
      </c>
      <c r="C114" s="32">
        <v>2023</v>
      </c>
      <c r="D114" s="8" t="s">
        <v>59</v>
      </c>
      <c r="E114" s="8" t="s">
        <v>703</v>
      </c>
      <c r="F114" s="33">
        <v>45205</v>
      </c>
      <c r="G114" s="11" t="s">
        <v>748</v>
      </c>
      <c r="H114" s="8" t="s">
        <v>749</v>
      </c>
      <c r="I114" s="8" t="s">
        <v>750</v>
      </c>
      <c r="J114" s="8" t="s">
        <v>751</v>
      </c>
      <c r="K114" s="34" t="s">
        <v>48</v>
      </c>
      <c r="L114" s="8" t="s">
        <v>752</v>
      </c>
      <c r="M114" s="8" t="s">
        <v>753</v>
      </c>
      <c r="N114" s="8" t="s">
        <v>51</v>
      </c>
      <c r="O114" s="8" t="s">
        <v>52</v>
      </c>
      <c r="P114" s="8" t="s">
        <v>52</v>
      </c>
      <c r="Q114" s="35">
        <v>45205</v>
      </c>
      <c r="R114" s="35">
        <v>45291</v>
      </c>
      <c r="S114" s="10"/>
      <c r="T114" s="8">
        <v>0</v>
      </c>
      <c r="U114" s="8">
        <v>0</v>
      </c>
      <c r="V114" s="12"/>
      <c r="W114" s="30"/>
      <c r="X114" s="14"/>
      <c r="Y114" s="15" t="s">
        <v>55</v>
      </c>
      <c r="Z114" s="16">
        <v>45274</v>
      </c>
      <c r="AA114" s="13" t="s">
        <v>56</v>
      </c>
      <c r="AB114" s="36" t="s">
        <v>754</v>
      </c>
      <c r="AC114" s="8"/>
      <c r="AD114" s="9"/>
      <c r="AE114" s="8"/>
      <c r="AF114" s="8"/>
      <c r="AG114" s="8"/>
      <c r="AH114" s="10"/>
      <c r="AI114" s="11"/>
      <c r="AJ114" s="18"/>
      <c r="AK114" s="18"/>
      <c r="AL114" s="18"/>
      <c r="AM114" s="18"/>
      <c r="AN114" s="18"/>
      <c r="AO114" s="18"/>
      <c r="AP114" s="18"/>
      <c r="AQ114" s="18"/>
      <c r="AR114" s="18"/>
      <c r="AS114" s="18"/>
      <c r="AT114" s="18"/>
      <c r="AU114" s="18"/>
      <c r="AV114" s="18"/>
    </row>
    <row r="115" spans="1:48" ht="25.5" customHeight="1">
      <c r="A115" s="31" t="s">
        <v>747</v>
      </c>
      <c r="B115" s="37">
        <v>2</v>
      </c>
      <c r="C115" s="37">
        <v>2023</v>
      </c>
      <c r="D115" s="8" t="s">
        <v>59</v>
      </c>
      <c r="E115" s="8" t="s">
        <v>703</v>
      </c>
      <c r="F115" s="38">
        <v>45205</v>
      </c>
      <c r="G115" s="11" t="s">
        <v>755</v>
      </c>
      <c r="H115" s="8" t="s">
        <v>749</v>
      </c>
      <c r="I115" s="8" t="s">
        <v>750</v>
      </c>
      <c r="J115" s="8" t="s">
        <v>756</v>
      </c>
      <c r="K115" s="39" t="s">
        <v>48</v>
      </c>
      <c r="L115" s="8" t="s">
        <v>757</v>
      </c>
      <c r="M115" s="8" t="s">
        <v>758</v>
      </c>
      <c r="N115" s="8" t="s">
        <v>51</v>
      </c>
      <c r="O115" s="8" t="s">
        <v>52</v>
      </c>
      <c r="P115" s="8" t="s">
        <v>52</v>
      </c>
      <c r="Q115" s="40">
        <v>45205</v>
      </c>
      <c r="R115" s="40">
        <v>45291</v>
      </c>
      <c r="S115" s="10"/>
      <c r="T115" s="8">
        <v>0</v>
      </c>
      <c r="U115" s="8">
        <v>0</v>
      </c>
      <c r="V115" s="12"/>
      <c r="W115" s="30"/>
      <c r="X115" s="14"/>
      <c r="Y115" s="15" t="s">
        <v>55</v>
      </c>
      <c r="Z115" s="16">
        <v>45274</v>
      </c>
      <c r="AA115" s="13" t="s">
        <v>56</v>
      </c>
      <c r="AB115" s="36" t="s">
        <v>754</v>
      </c>
      <c r="AC115" s="8"/>
      <c r="AD115" s="9"/>
      <c r="AE115" s="8"/>
      <c r="AF115" s="8"/>
      <c r="AG115" s="8"/>
      <c r="AH115" s="10"/>
      <c r="AI115" s="11"/>
      <c r="AJ115" s="18"/>
      <c r="AK115" s="18"/>
      <c r="AL115" s="18"/>
      <c r="AM115" s="18"/>
      <c r="AN115" s="18"/>
      <c r="AO115" s="18"/>
      <c r="AP115" s="18"/>
      <c r="AQ115" s="18"/>
      <c r="AR115" s="18"/>
      <c r="AS115" s="18"/>
      <c r="AT115" s="18"/>
      <c r="AU115" s="18"/>
      <c r="AV115" s="18"/>
    </row>
    <row r="116" spans="1:48" ht="25.5" customHeight="1">
      <c r="A116" s="31" t="s">
        <v>747</v>
      </c>
      <c r="B116" s="37">
        <v>3</v>
      </c>
      <c r="C116" s="37">
        <v>2023</v>
      </c>
      <c r="D116" s="8" t="s">
        <v>59</v>
      </c>
      <c r="E116" s="8" t="s">
        <v>703</v>
      </c>
      <c r="F116" s="38">
        <v>45205</v>
      </c>
      <c r="G116" s="11" t="s">
        <v>759</v>
      </c>
      <c r="H116" s="8" t="s">
        <v>749</v>
      </c>
      <c r="I116" s="8" t="s">
        <v>760</v>
      </c>
      <c r="J116" s="8" t="s">
        <v>761</v>
      </c>
      <c r="K116" s="39" t="s">
        <v>48</v>
      </c>
      <c r="L116" s="8" t="s">
        <v>752</v>
      </c>
      <c r="M116" s="8" t="s">
        <v>753</v>
      </c>
      <c r="N116" s="8" t="s">
        <v>51</v>
      </c>
      <c r="O116" s="8" t="s">
        <v>52</v>
      </c>
      <c r="P116" s="8" t="s">
        <v>52</v>
      </c>
      <c r="Q116" s="40">
        <v>45205</v>
      </c>
      <c r="R116" s="40">
        <v>45291</v>
      </c>
      <c r="S116" s="10"/>
      <c r="T116" s="8">
        <v>0</v>
      </c>
      <c r="U116" s="8">
        <v>0</v>
      </c>
      <c r="V116" s="12"/>
      <c r="W116" s="30"/>
      <c r="X116" s="14"/>
      <c r="Y116" s="15" t="s">
        <v>55</v>
      </c>
      <c r="Z116" s="16">
        <v>45274</v>
      </c>
      <c r="AA116" s="13" t="s">
        <v>56</v>
      </c>
      <c r="AB116" s="36" t="s">
        <v>754</v>
      </c>
      <c r="AC116" s="8"/>
      <c r="AD116" s="9"/>
      <c r="AE116" s="8"/>
      <c r="AF116" s="8"/>
      <c r="AG116" s="8"/>
      <c r="AH116" s="10"/>
      <c r="AI116" s="11"/>
      <c r="AJ116" s="18"/>
      <c r="AK116" s="18"/>
      <c r="AL116" s="18"/>
      <c r="AM116" s="18"/>
      <c r="AN116" s="18"/>
      <c r="AO116" s="18"/>
      <c r="AP116" s="18"/>
      <c r="AQ116" s="18"/>
      <c r="AR116" s="18"/>
      <c r="AS116" s="18"/>
      <c r="AT116" s="18"/>
      <c r="AU116" s="18"/>
      <c r="AV116" s="18"/>
    </row>
    <row r="117" spans="1:48" ht="25.5" customHeight="1">
      <c r="A117" s="31" t="s">
        <v>762</v>
      </c>
      <c r="B117" s="37">
        <v>1</v>
      </c>
      <c r="C117" s="37">
        <v>2023</v>
      </c>
      <c r="D117" s="8" t="s">
        <v>161</v>
      </c>
      <c r="E117" s="8" t="s">
        <v>763</v>
      </c>
      <c r="F117" s="38">
        <v>45169</v>
      </c>
      <c r="G117" s="11" t="s">
        <v>764</v>
      </c>
      <c r="H117" s="8" t="s">
        <v>765</v>
      </c>
      <c r="I117" s="8" t="s">
        <v>766</v>
      </c>
      <c r="J117" s="8" t="s">
        <v>767</v>
      </c>
      <c r="K117" s="37" t="s">
        <v>396</v>
      </c>
      <c r="L117" s="8" t="s">
        <v>768</v>
      </c>
      <c r="M117" s="41" t="s">
        <v>769</v>
      </c>
      <c r="N117" s="8" t="s">
        <v>51</v>
      </c>
      <c r="O117" s="8" t="s">
        <v>187</v>
      </c>
      <c r="P117" s="8" t="s">
        <v>398</v>
      </c>
      <c r="Q117" s="42">
        <v>45231</v>
      </c>
      <c r="R117" s="38">
        <v>45291</v>
      </c>
      <c r="S117" s="10"/>
      <c r="T117" s="8">
        <v>0</v>
      </c>
      <c r="U117" s="8">
        <v>0</v>
      </c>
      <c r="V117" s="12"/>
      <c r="W117" s="30"/>
      <c r="X117" s="14"/>
      <c r="Y117" s="15" t="s">
        <v>55</v>
      </c>
      <c r="Z117" s="16">
        <v>45274</v>
      </c>
      <c r="AA117" s="13" t="s">
        <v>119</v>
      </c>
      <c r="AB117" s="43" t="s">
        <v>754</v>
      </c>
      <c r="AC117" s="8"/>
      <c r="AD117" s="9"/>
      <c r="AE117" s="8"/>
      <c r="AF117" s="8"/>
      <c r="AG117" s="8"/>
      <c r="AH117" s="10"/>
      <c r="AI117" s="11"/>
      <c r="AJ117" s="18"/>
      <c r="AK117" s="18"/>
      <c r="AL117" s="18"/>
      <c r="AM117" s="18"/>
      <c r="AN117" s="18"/>
      <c r="AO117" s="18"/>
      <c r="AP117" s="18"/>
      <c r="AQ117" s="18"/>
      <c r="AR117" s="18"/>
      <c r="AS117" s="18"/>
      <c r="AT117" s="18"/>
      <c r="AU117" s="18"/>
      <c r="AV117" s="18"/>
    </row>
    <row r="118" spans="1:48" ht="25.5" customHeight="1">
      <c r="A118" s="31" t="s">
        <v>762</v>
      </c>
      <c r="B118" s="37">
        <v>2</v>
      </c>
      <c r="C118" s="37">
        <v>2023</v>
      </c>
      <c r="D118" s="8" t="s">
        <v>161</v>
      </c>
      <c r="E118" s="8" t="s">
        <v>763</v>
      </c>
      <c r="F118" s="38">
        <v>45169</v>
      </c>
      <c r="G118" s="11" t="s">
        <v>764</v>
      </c>
      <c r="H118" s="8" t="s">
        <v>765</v>
      </c>
      <c r="I118" s="8" t="s">
        <v>766</v>
      </c>
      <c r="J118" s="8" t="s">
        <v>770</v>
      </c>
      <c r="K118" s="37" t="s">
        <v>396</v>
      </c>
      <c r="L118" s="8" t="s">
        <v>771</v>
      </c>
      <c r="M118" s="31" t="s">
        <v>772</v>
      </c>
      <c r="N118" s="8" t="s">
        <v>51</v>
      </c>
      <c r="O118" s="8" t="s">
        <v>187</v>
      </c>
      <c r="P118" s="8" t="s">
        <v>398</v>
      </c>
      <c r="Q118" s="42">
        <v>45292</v>
      </c>
      <c r="R118" s="38">
        <v>45535</v>
      </c>
      <c r="S118" s="10"/>
      <c r="T118" s="8">
        <v>0</v>
      </c>
      <c r="U118" s="8">
        <v>0</v>
      </c>
      <c r="V118" s="12"/>
      <c r="W118" s="30"/>
      <c r="X118" s="14"/>
      <c r="Y118" s="15" t="s">
        <v>55</v>
      </c>
      <c r="Z118" s="16">
        <v>45274</v>
      </c>
      <c r="AA118" s="13" t="s">
        <v>119</v>
      </c>
      <c r="AB118" s="43" t="s">
        <v>754</v>
      </c>
      <c r="AC118" s="8"/>
      <c r="AD118" s="9"/>
      <c r="AE118" s="8"/>
      <c r="AF118" s="8"/>
      <c r="AG118" s="8"/>
      <c r="AH118" s="10"/>
      <c r="AI118" s="11"/>
      <c r="AJ118" s="18"/>
      <c r="AK118" s="18"/>
      <c r="AL118" s="18"/>
      <c r="AM118" s="18"/>
      <c r="AN118" s="18"/>
      <c r="AO118" s="18"/>
      <c r="AP118" s="18"/>
      <c r="AQ118" s="18"/>
      <c r="AR118" s="18"/>
      <c r="AS118" s="18"/>
      <c r="AT118" s="18"/>
      <c r="AU118" s="18"/>
      <c r="AV118" s="18"/>
    </row>
    <row r="119" spans="1:48" ht="25.5" customHeight="1">
      <c r="A119" s="31" t="s">
        <v>773</v>
      </c>
      <c r="B119" s="37">
        <v>1</v>
      </c>
      <c r="C119" s="37">
        <v>2023</v>
      </c>
      <c r="D119" s="8" t="s">
        <v>161</v>
      </c>
      <c r="E119" s="8" t="s">
        <v>763</v>
      </c>
      <c r="F119" s="38">
        <v>45169</v>
      </c>
      <c r="G119" s="11" t="s">
        <v>774</v>
      </c>
      <c r="H119" s="8" t="s">
        <v>765</v>
      </c>
      <c r="I119" s="8" t="s">
        <v>775</v>
      </c>
      <c r="J119" s="8" t="s">
        <v>776</v>
      </c>
      <c r="K119" s="37" t="s">
        <v>396</v>
      </c>
      <c r="L119" s="8" t="s">
        <v>777</v>
      </c>
      <c r="M119" s="41" t="s">
        <v>769</v>
      </c>
      <c r="N119" s="8" t="s">
        <v>51</v>
      </c>
      <c r="O119" s="8" t="s">
        <v>187</v>
      </c>
      <c r="P119" s="8" t="s">
        <v>398</v>
      </c>
      <c r="Q119" s="42">
        <v>45231</v>
      </c>
      <c r="R119" s="38">
        <v>45410</v>
      </c>
      <c r="S119" s="10"/>
      <c r="T119" s="8">
        <v>0</v>
      </c>
      <c r="U119" s="8">
        <v>0</v>
      </c>
      <c r="V119" s="12"/>
      <c r="W119" s="30"/>
      <c r="X119" s="14"/>
      <c r="Y119" s="15" t="s">
        <v>55</v>
      </c>
      <c r="Z119" s="16">
        <v>45274</v>
      </c>
      <c r="AA119" s="13" t="s">
        <v>119</v>
      </c>
      <c r="AB119" s="43" t="s">
        <v>754</v>
      </c>
      <c r="AC119" s="8"/>
      <c r="AD119" s="9"/>
      <c r="AE119" s="8"/>
      <c r="AF119" s="8"/>
      <c r="AG119" s="8"/>
      <c r="AH119" s="10"/>
      <c r="AI119" s="11"/>
      <c r="AJ119" s="18"/>
      <c r="AK119" s="18"/>
      <c r="AL119" s="18"/>
      <c r="AM119" s="18"/>
      <c r="AN119" s="18"/>
      <c r="AO119" s="18"/>
      <c r="AP119" s="18"/>
      <c r="AQ119" s="18"/>
      <c r="AR119" s="18"/>
      <c r="AS119" s="18"/>
      <c r="AT119" s="18"/>
      <c r="AU119" s="18"/>
      <c r="AV119" s="18"/>
    </row>
    <row r="120" spans="1:48" ht="25.5" customHeight="1">
      <c r="A120" s="31" t="s">
        <v>773</v>
      </c>
      <c r="B120" s="37">
        <v>2</v>
      </c>
      <c r="C120" s="37">
        <v>2023</v>
      </c>
      <c r="D120" s="8" t="s">
        <v>161</v>
      </c>
      <c r="E120" s="8" t="s">
        <v>763</v>
      </c>
      <c r="F120" s="38">
        <v>45169</v>
      </c>
      <c r="G120" s="11" t="s">
        <v>774</v>
      </c>
      <c r="H120" s="8" t="s">
        <v>765</v>
      </c>
      <c r="I120" s="8" t="s">
        <v>775</v>
      </c>
      <c r="J120" s="8" t="s">
        <v>778</v>
      </c>
      <c r="K120" s="37" t="s">
        <v>396</v>
      </c>
      <c r="L120" s="8" t="s">
        <v>779</v>
      </c>
      <c r="M120" s="31" t="s">
        <v>772</v>
      </c>
      <c r="N120" s="8" t="s">
        <v>51</v>
      </c>
      <c r="O120" s="8" t="s">
        <v>187</v>
      </c>
      <c r="P120" s="8" t="s">
        <v>398</v>
      </c>
      <c r="Q120" s="42">
        <v>45292</v>
      </c>
      <c r="R120" s="38">
        <v>45535</v>
      </c>
      <c r="S120" s="10"/>
      <c r="T120" s="8">
        <v>0</v>
      </c>
      <c r="U120" s="8">
        <v>0</v>
      </c>
      <c r="V120" s="12"/>
      <c r="W120" s="30"/>
      <c r="X120" s="14"/>
      <c r="Y120" s="15" t="s">
        <v>55</v>
      </c>
      <c r="Z120" s="16">
        <v>45274</v>
      </c>
      <c r="AA120" s="13" t="s">
        <v>119</v>
      </c>
      <c r="AB120" s="43" t="s">
        <v>754</v>
      </c>
      <c r="AC120" s="8"/>
      <c r="AD120" s="9"/>
      <c r="AE120" s="8"/>
      <c r="AF120" s="8"/>
      <c r="AG120" s="8"/>
      <c r="AH120" s="10"/>
      <c r="AI120" s="11"/>
      <c r="AJ120" s="18"/>
      <c r="AK120" s="18"/>
      <c r="AL120" s="18"/>
      <c r="AM120" s="18"/>
      <c r="AN120" s="18"/>
      <c r="AO120" s="18"/>
      <c r="AP120" s="18"/>
      <c r="AQ120" s="18"/>
      <c r="AR120" s="18"/>
      <c r="AS120" s="18"/>
      <c r="AT120" s="18"/>
      <c r="AU120" s="18"/>
      <c r="AV120" s="18"/>
    </row>
    <row r="121" spans="1:48" ht="25.5" customHeight="1">
      <c r="A121" s="31" t="s">
        <v>780</v>
      </c>
      <c r="B121" s="37">
        <v>1</v>
      </c>
      <c r="C121" s="37">
        <v>2023</v>
      </c>
      <c r="D121" s="8" t="s">
        <v>161</v>
      </c>
      <c r="E121" s="8" t="s">
        <v>781</v>
      </c>
      <c r="F121" s="38">
        <v>45209</v>
      </c>
      <c r="G121" s="11" t="s">
        <v>782</v>
      </c>
      <c r="H121" s="8" t="s">
        <v>783</v>
      </c>
      <c r="I121" s="8" t="s">
        <v>784</v>
      </c>
      <c r="J121" s="8" t="s">
        <v>785</v>
      </c>
      <c r="K121" s="37" t="s">
        <v>488</v>
      </c>
      <c r="L121" s="8" t="s">
        <v>786</v>
      </c>
      <c r="M121" s="41">
        <v>1</v>
      </c>
      <c r="N121" s="8" t="s">
        <v>787</v>
      </c>
      <c r="O121" s="8" t="s">
        <v>187</v>
      </c>
      <c r="P121" s="8" t="s">
        <v>187</v>
      </c>
      <c r="Q121" s="42">
        <v>45251</v>
      </c>
      <c r="R121" s="38">
        <v>45443</v>
      </c>
      <c r="S121" s="10"/>
      <c r="T121" s="8">
        <v>0</v>
      </c>
      <c r="U121" s="8">
        <v>0</v>
      </c>
      <c r="V121" s="12"/>
      <c r="W121" s="30"/>
      <c r="X121" s="14"/>
      <c r="Y121" s="15" t="s">
        <v>55</v>
      </c>
      <c r="Z121" s="16"/>
      <c r="AA121" s="13" t="s">
        <v>335</v>
      </c>
      <c r="AB121" s="17"/>
      <c r="AC121" s="8"/>
      <c r="AD121" s="9"/>
      <c r="AE121" s="8"/>
      <c r="AF121" s="8"/>
      <c r="AG121" s="8"/>
      <c r="AH121" s="10"/>
      <c r="AI121" s="11"/>
      <c r="AJ121" s="18"/>
      <c r="AK121" s="18"/>
      <c r="AL121" s="18"/>
      <c r="AM121" s="18"/>
      <c r="AN121" s="18"/>
      <c r="AO121" s="18"/>
      <c r="AP121" s="18"/>
      <c r="AQ121" s="18"/>
      <c r="AR121" s="18"/>
      <c r="AS121" s="18"/>
      <c r="AT121" s="18"/>
      <c r="AU121" s="18"/>
      <c r="AV121" s="18"/>
    </row>
    <row r="122" spans="1:48" ht="25.5" customHeight="1">
      <c r="A122" s="31" t="s">
        <v>788</v>
      </c>
      <c r="B122" s="37">
        <v>1</v>
      </c>
      <c r="C122" s="37">
        <v>2023</v>
      </c>
      <c r="D122" s="8" t="s">
        <v>161</v>
      </c>
      <c r="E122" s="8" t="s">
        <v>781</v>
      </c>
      <c r="F122" s="38">
        <v>45209</v>
      </c>
      <c r="G122" s="11" t="s">
        <v>789</v>
      </c>
      <c r="H122" s="8" t="s">
        <v>783</v>
      </c>
      <c r="I122" s="8" t="s">
        <v>790</v>
      </c>
      <c r="J122" s="8" t="s">
        <v>791</v>
      </c>
      <c r="K122" s="37" t="s">
        <v>488</v>
      </c>
      <c r="L122" s="8" t="s">
        <v>792</v>
      </c>
      <c r="M122" s="41">
        <v>1</v>
      </c>
      <c r="N122" s="8" t="s">
        <v>787</v>
      </c>
      <c r="O122" s="8" t="s">
        <v>793</v>
      </c>
      <c r="P122" s="8" t="s">
        <v>794</v>
      </c>
      <c r="Q122" s="42">
        <v>45251</v>
      </c>
      <c r="R122" s="38">
        <v>45382</v>
      </c>
      <c r="S122" s="10"/>
      <c r="T122" s="8">
        <v>0</v>
      </c>
      <c r="U122" s="8">
        <v>0</v>
      </c>
      <c r="V122" s="12"/>
      <c r="W122" s="30"/>
      <c r="X122" s="14"/>
      <c r="Y122" s="15" t="s">
        <v>55</v>
      </c>
      <c r="Z122" s="16"/>
      <c r="AA122" s="13" t="s">
        <v>335</v>
      </c>
      <c r="AB122" s="17"/>
      <c r="AC122" s="8"/>
      <c r="AD122" s="9"/>
      <c r="AE122" s="8"/>
      <c r="AF122" s="8"/>
      <c r="AG122" s="8"/>
      <c r="AH122" s="10"/>
      <c r="AI122" s="11"/>
      <c r="AJ122" s="18"/>
      <c r="AK122" s="18"/>
      <c r="AL122" s="18"/>
      <c r="AM122" s="18"/>
      <c r="AN122" s="18"/>
      <c r="AO122" s="18"/>
      <c r="AP122" s="18"/>
      <c r="AQ122" s="18"/>
      <c r="AR122" s="18"/>
      <c r="AS122" s="18"/>
      <c r="AT122" s="18"/>
      <c r="AU122" s="18"/>
      <c r="AV122" s="18"/>
    </row>
    <row r="123" spans="1:48" ht="25.5" customHeight="1">
      <c r="A123" s="31" t="s">
        <v>795</v>
      </c>
      <c r="B123" s="37">
        <v>1</v>
      </c>
      <c r="C123" s="37">
        <v>2023</v>
      </c>
      <c r="D123" s="8" t="s">
        <v>161</v>
      </c>
      <c r="E123" s="8" t="s">
        <v>781</v>
      </c>
      <c r="F123" s="38">
        <v>45209</v>
      </c>
      <c r="G123" s="11" t="s">
        <v>796</v>
      </c>
      <c r="H123" s="8" t="s">
        <v>783</v>
      </c>
      <c r="I123" s="8" t="s">
        <v>797</v>
      </c>
      <c r="J123" s="8" t="s">
        <v>798</v>
      </c>
      <c r="K123" s="37" t="s">
        <v>488</v>
      </c>
      <c r="L123" s="8" t="s">
        <v>799</v>
      </c>
      <c r="M123" s="41">
        <v>2</v>
      </c>
      <c r="N123" s="8" t="s">
        <v>787</v>
      </c>
      <c r="O123" s="8" t="s">
        <v>800</v>
      </c>
      <c r="P123" s="8" t="s">
        <v>800</v>
      </c>
      <c r="Q123" s="42">
        <v>45251</v>
      </c>
      <c r="R123" s="38">
        <v>45565</v>
      </c>
      <c r="S123" s="10"/>
      <c r="T123" s="8">
        <v>0</v>
      </c>
      <c r="U123" s="8">
        <v>0</v>
      </c>
      <c r="V123" s="12"/>
      <c r="W123" s="30"/>
      <c r="X123" s="14"/>
      <c r="Y123" s="15" t="s">
        <v>55</v>
      </c>
      <c r="Z123" s="16"/>
      <c r="AA123" s="13" t="s">
        <v>335</v>
      </c>
      <c r="AB123" s="17"/>
      <c r="AC123" s="8"/>
      <c r="AD123" s="9"/>
      <c r="AE123" s="8"/>
      <c r="AF123" s="8"/>
      <c r="AG123" s="8"/>
      <c r="AH123" s="10"/>
      <c r="AI123" s="11"/>
      <c r="AJ123" s="18"/>
      <c r="AK123" s="18"/>
      <c r="AL123" s="18"/>
      <c r="AM123" s="18"/>
      <c r="AN123" s="18"/>
      <c r="AO123" s="18"/>
      <c r="AP123" s="18"/>
      <c r="AQ123" s="18"/>
      <c r="AR123" s="18"/>
      <c r="AS123" s="18"/>
      <c r="AT123" s="18"/>
      <c r="AU123" s="18"/>
      <c r="AV123" s="18"/>
    </row>
    <row r="124" spans="1:48" ht="25.5" customHeight="1">
      <c r="A124" s="44"/>
      <c r="B124" s="44"/>
      <c r="C124" s="45"/>
      <c r="D124" s="45"/>
      <c r="E124" s="44"/>
      <c r="F124" s="46"/>
      <c r="G124" s="47"/>
      <c r="H124" s="48"/>
      <c r="I124" s="48"/>
      <c r="J124" s="48"/>
      <c r="K124" s="48"/>
      <c r="L124" s="48"/>
      <c r="M124" s="44"/>
      <c r="N124" s="44"/>
      <c r="O124" s="44"/>
      <c r="P124" s="49"/>
      <c r="Q124" s="46"/>
      <c r="R124" s="46"/>
      <c r="S124" s="46"/>
      <c r="T124" s="46"/>
      <c r="U124" s="46"/>
      <c r="V124" s="46"/>
      <c r="W124" s="46"/>
      <c r="X124" s="44"/>
      <c r="Y124" s="44"/>
      <c r="Z124" s="44"/>
      <c r="AA124" s="44"/>
      <c r="AB124" s="50"/>
      <c r="AC124" s="44"/>
      <c r="AD124" s="44"/>
      <c r="AE124" s="44"/>
      <c r="AF124" s="44"/>
      <c r="AG124" s="44"/>
      <c r="AH124" s="44"/>
      <c r="AI124" s="44"/>
    </row>
    <row r="125" spans="1:48" ht="25.5" customHeight="1">
      <c r="A125" s="44"/>
      <c r="B125" s="44"/>
      <c r="C125" s="45"/>
      <c r="D125" s="45"/>
      <c r="E125" s="44"/>
      <c r="F125" s="46"/>
      <c r="G125" s="47"/>
      <c r="H125" s="48"/>
      <c r="I125" s="48"/>
      <c r="J125" s="48"/>
      <c r="K125" s="48"/>
      <c r="L125" s="48"/>
      <c r="M125" s="44"/>
      <c r="N125" s="44"/>
      <c r="O125" s="44"/>
      <c r="P125" s="49"/>
      <c r="Q125" s="46"/>
      <c r="R125" s="46"/>
      <c r="S125" s="46"/>
      <c r="T125" s="46"/>
      <c r="U125" s="46"/>
      <c r="V125" s="46"/>
      <c r="W125" s="46"/>
      <c r="X125" s="44"/>
      <c r="Y125" s="44"/>
      <c r="Z125" s="44"/>
      <c r="AA125" s="44"/>
      <c r="AB125" s="50"/>
      <c r="AC125" s="44"/>
      <c r="AD125" s="44"/>
      <c r="AE125" s="44"/>
      <c r="AF125" s="44"/>
      <c r="AG125" s="44"/>
      <c r="AH125" s="44"/>
      <c r="AI125" s="44"/>
    </row>
    <row r="126" spans="1:48" ht="25.5" customHeight="1">
      <c r="A126" s="44"/>
      <c r="B126" s="44"/>
      <c r="C126" s="45"/>
      <c r="D126" s="45"/>
      <c r="E126" s="44"/>
      <c r="F126" s="46"/>
      <c r="G126" s="47"/>
      <c r="H126" s="48"/>
      <c r="I126" s="48"/>
      <c r="J126" s="48"/>
      <c r="K126" s="48"/>
      <c r="L126" s="48"/>
      <c r="M126" s="44"/>
      <c r="N126" s="44"/>
      <c r="O126" s="44"/>
      <c r="P126" s="49"/>
      <c r="Q126" s="46"/>
      <c r="R126" s="46"/>
      <c r="S126" s="46"/>
      <c r="T126" s="46"/>
      <c r="U126" s="46"/>
      <c r="V126" s="46"/>
      <c r="W126" s="46"/>
      <c r="X126" s="44"/>
      <c r="Y126" s="44"/>
      <c r="Z126" s="44"/>
      <c r="AA126" s="44"/>
      <c r="AB126" s="50"/>
      <c r="AC126" s="44"/>
      <c r="AD126" s="44"/>
      <c r="AE126" s="44"/>
      <c r="AF126" s="44"/>
      <c r="AG126" s="44"/>
      <c r="AH126" s="44"/>
      <c r="AI126" s="44"/>
    </row>
    <row r="127" spans="1:48" ht="25.5" customHeight="1">
      <c r="A127" s="44"/>
      <c r="B127" s="44"/>
      <c r="C127" s="45"/>
      <c r="D127" s="45"/>
      <c r="E127" s="44"/>
      <c r="F127" s="46"/>
      <c r="G127" s="47"/>
      <c r="H127" s="48"/>
      <c r="I127" s="48"/>
      <c r="J127" s="48"/>
      <c r="K127" s="48"/>
      <c r="L127" s="48"/>
      <c r="M127" s="44"/>
      <c r="N127" s="44"/>
      <c r="O127" s="44"/>
      <c r="P127" s="49"/>
      <c r="Q127" s="46"/>
      <c r="R127" s="46"/>
      <c r="S127" s="46"/>
      <c r="T127" s="46"/>
      <c r="U127" s="46"/>
      <c r="V127" s="46"/>
      <c r="W127" s="46"/>
      <c r="X127" s="44"/>
      <c r="Y127" s="44"/>
      <c r="Z127" s="44"/>
      <c r="AA127" s="44"/>
      <c r="AB127" s="50"/>
      <c r="AC127" s="44"/>
      <c r="AD127" s="44"/>
      <c r="AE127" s="44"/>
      <c r="AF127" s="44"/>
      <c r="AG127" s="44"/>
      <c r="AH127" s="44"/>
      <c r="AI127" s="44"/>
    </row>
    <row r="128" spans="1:48" ht="25.5" customHeight="1">
      <c r="A128" s="44"/>
      <c r="B128" s="44"/>
      <c r="C128" s="45"/>
      <c r="D128" s="45"/>
      <c r="E128" s="44"/>
      <c r="F128" s="46"/>
      <c r="G128" s="47"/>
      <c r="H128" s="48"/>
      <c r="I128" s="48"/>
      <c r="J128" s="48"/>
      <c r="K128" s="48"/>
      <c r="L128" s="48"/>
      <c r="M128" s="44"/>
      <c r="N128" s="44"/>
      <c r="O128" s="44"/>
      <c r="P128" s="49"/>
      <c r="Q128" s="46"/>
      <c r="R128" s="46"/>
      <c r="S128" s="46"/>
      <c r="T128" s="46"/>
      <c r="U128" s="46"/>
      <c r="V128" s="46"/>
      <c r="W128" s="46"/>
      <c r="X128" s="44"/>
      <c r="Y128" s="44"/>
      <c r="Z128" s="44"/>
      <c r="AA128" s="44"/>
      <c r="AB128" s="50"/>
      <c r="AC128" s="44"/>
      <c r="AD128" s="44"/>
      <c r="AE128" s="44"/>
      <c r="AF128" s="44"/>
      <c r="AG128" s="44"/>
      <c r="AH128" s="44"/>
      <c r="AI128" s="44"/>
    </row>
    <row r="129" spans="1:35" ht="25.5" customHeight="1">
      <c r="A129" s="44"/>
      <c r="B129" s="44"/>
      <c r="C129" s="45"/>
      <c r="D129" s="45"/>
      <c r="E129" s="44"/>
      <c r="F129" s="46"/>
      <c r="G129" s="47"/>
      <c r="H129" s="48"/>
      <c r="I129" s="48"/>
      <c r="J129" s="48"/>
      <c r="K129" s="48"/>
      <c r="L129" s="48"/>
      <c r="M129" s="44"/>
      <c r="N129" s="44"/>
      <c r="O129" s="44"/>
      <c r="P129" s="49"/>
      <c r="Q129" s="46"/>
      <c r="R129" s="46"/>
      <c r="S129" s="46"/>
      <c r="T129" s="46"/>
      <c r="U129" s="46"/>
      <c r="V129" s="46"/>
      <c r="W129" s="46"/>
      <c r="X129" s="44"/>
      <c r="Y129" s="44"/>
      <c r="Z129" s="44"/>
      <c r="AA129" s="44"/>
      <c r="AB129" s="50"/>
      <c r="AC129" s="44"/>
      <c r="AD129" s="44"/>
      <c r="AE129" s="44"/>
      <c r="AF129" s="44"/>
      <c r="AG129" s="44"/>
      <c r="AH129" s="44"/>
      <c r="AI129" s="44"/>
    </row>
    <row r="130" spans="1:35" ht="25.5" customHeight="1">
      <c r="A130" s="44"/>
      <c r="B130" s="44"/>
      <c r="C130" s="45"/>
      <c r="D130" s="45"/>
      <c r="E130" s="44"/>
      <c r="F130" s="46"/>
      <c r="G130" s="47"/>
      <c r="H130" s="48"/>
      <c r="I130" s="48"/>
      <c r="J130" s="48"/>
      <c r="K130" s="48"/>
      <c r="L130" s="48"/>
      <c r="M130" s="44"/>
      <c r="N130" s="44"/>
      <c r="O130" s="44"/>
      <c r="P130" s="49"/>
      <c r="Q130" s="46"/>
      <c r="R130" s="46"/>
      <c r="S130" s="46"/>
      <c r="T130" s="46"/>
      <c r="U130" s="46"/>
      <c r="V130" s="46"/>
      <c r="W130" s="46"/>
      <c r="X130" s="44"/>
      <c r="Y130" s="44"/>
      <c r="Z130" s="44"/>
      <c r="AA130" s="44"/>
      <c r="AB130" s="50"/>
      <c r="AC130" s="44"/>
      <c r="AD130" s="44"/>
      <c r="AE130" s="44"/>
      <c r="AF130" s="44"/>
      <c r="AG130" s="44"/>
      <c r="AH130" s="44"/>
      <c r="AI130" s="44"/>
    </row>
    <row r="131" spans="1:35" ht="25.5" customHeight="1">
      <c r="A131" s="44"/>
      <c r="B131" s="44"/>
      <c r="C131" s="45"/>
      <c r="D131" s="45"/>
      <c r="E131" s="44"/>
      <c r="F131" s="46"/>
      <c r="G131" s="47"/>
      <c r="H131" s="48"/>
      <c r="I131" s="48"/>
      <c r="J131" s="48"/>
      <c r="K131" s="48"/>
      <c r="L131" s="48"/>
      <c r="M131" s="44"/>
      <c r="N131" s="44"/>
      <c r="O131" s="44"/>
      <c r="P131" s="49"/>
      <c r="Q131" s="46"/>
      <c r="R131" s="46"/>
      <c r="S131" s="46"/>
      <c r="T131" s="46"/>
      <c r="U131" s="46"/>
      <c r="V131" s="46"/>
      <c r="W131" s="46"/>
      <c r="X131" s="44"/>
      <c r="Y131" s="44"/>
      <c r="Z131" s="44"/>
      <c r="AA131" s="44"/>
      <c r="AB131" s="50"/>
      <c r="AC131" s="44"/>
      <c r="AD131" s="44"/>
      <c r="AE131" s="44"/>
      <c r="AF131" s="44"/>
      <c r="AG131" s="44"/>
      <c r="AH131" s="44"/>
      <c r="AI131" s="44"/>
    </row>
    <row r="132" spans="1:35" ht="25.5" customHeight="1">
      <c r="A132" s="44"/>
      <c r="B132" s="44"/>
      <c r="C132" s="45"/>
      <c r="D132" s="45"/>
      <c r="E132" s="44"/>
      <c r="F132" s="46"/>
      <c r="G132" s="47"/>
      <c r="H132" s="48"/>
      <c r="I132" s="48"/>
      <c r="J132" s="48"/>
      <c r="K132" s="48"/>
      <c r="L132" s="48"/>
      <c r="M132" s="44"/>
      <c r="N132" s="44"/>
      <c r="O132" s="44"/>
      <c r="P132" s="49"/>
      <c r="Q132" s="46"/>
      <c r="R132" s="46"/>
      <c r="S132" s="46"/>
      <c r="T132" s="46"/>
      <c r="U132" s="46"/>
      <c r="V132" s="46"/>
      <c r="W132" s="46"/>
      <c r="X132" s="44"/>
      <c r="Y132" s="44"/>
      <c r="Z132" s="44"/>
      <c r="AA132" s="44"/>
      <c r="AB132" s="50"/>
      <c r="AC132" s="44"/>
      <c r="AD132" s="44"/>
      <c r="AE132" s="44"/>
      <c r="AF132" s="44"/>
      <c r="AG132" s="44"/>
      <c r="AH132" s="44"/>
      <c r="AI132" s="44"/>
    </row>
    <row r="133" spans="1:35" ht="25.5" customHeight="1">
      <c r="A133" s="44"/>
      <c r="B133" s="44"/>
      <c r="C133" s="45"/>
      <c r="D133" s="45"/>
      <c r="E133" s="44"/>
      <c r="F133" s="46"/>
      <c r="G133" s="47"/>
      <c r="H133" s="48"/>
      <c r="I133" s="48"/>
      <c r="J133" s="48"/>
      <c r="K133" s="48"/>
      <c r="L133" s="48"/>
      <c r="M133" s="44"/>
      <c r="N133" s="44"/>
      <c r="O133" s="44"/>
      <c r="P133" s="49"/>
      <c r="Q133" s="46"/>
      <c r="R133" s="46"/>
      <c r="S133" s="46"/>
      <c r="T133" s="46"/>
      <c r="U133" s="46"/>
      <c r="V133" s="46"/>
      <c r="W133" s="46"/>
      <c r="X133" s="44"/>
      <c r="Y133" s="44"/>
      <c r="Z133" s="44"/>
      <c r="AA133" s="44"/>
      <c r="AB133" s="50"/>
      <c r="AC133" s="44"/>
      <c r="AD133" s="44"/>
      <c r="AE133" s="44"/>
      <c r="AF133" s="44"/>
      <c r="AG133" s="44"/>
      <c r="AH133" s="44"/>
      <c r="AI133" s="44"/>
    </row>
    <row r="134" spans="1:35" ht="25.5" customHeight="1">
      <c r="A134" s="44"/>
      <c r="B134" s="44"/>
      <c r="C134" s="45"/>
      <c r="D134" s="45"/>
      <c r="E134" s="44"/>
      <c r="F134" s="46"/>
      <c r="G134" s="47"/>
      <c r="H134" s="48"/>
      <c r="I134" s="48"/>
      <c r="J134" s="48"/>
      <c r="K134" s="48"/>
      <c r="L134" s="48"/>
      <c r="M134" s="44"/>
      <c r="N134" s="44"/>
      <c r="O134" s="44"/>
      <c r="P134" s="49"/>
      <c r="Q134" s="46"/>
      <c r="R134" s="46"/>
      <c r="S134" s="46"/>
      <c r="T134" s="46"/>
      <c r="U134" s="46"/>
      <c r="V134" s="46"/>
      <c r="W134" s="46"/>
      <c r="X134" s="44"/>
      <c r="Y134" s="44"/>
      <c r="Z134" s="44"/>
      <c r="AA134" s="44"/>
      <c r="AB134" s="50"/>
      <c r="AC134" s="44"/>
      <c r="AD134" s="44"/>
      <c r="AE134" s="44"/>
      <c r="AF134" s="44"/>
      <c r="AG134" s="44"/>
      <c r="AH134" s="44"/>
      <c r="AI134" s="44"/>
    </row>
    <row r="135" spans="1:35" ht="25.5" customHeight="1">
      <c r="A135" s="44"/>
      <c r="B135" s="44"/>
      <c r="C135" s="45"/>
      <c r="D135" s="45"/>
      <c r="E135" s="44"/>
      <c r="F135" s="46"/>
      <c r="G135" s="47"/>
      <c r="H135" s="48"/>
      <c r="I135" s="48"/>
      <c r="J135" s="48"/>
      <c r="K135" s="48"/>
      <c r="L135" s="48"/>
      <c r="M135" s="44"/>
      <c r="N135" s="44"/>
      <c r="O135" s="44"/>
      <c r="P135" s="49"/>
      <c r="Q135" s="46"/>
      <c r="R135" s="46"/>
      <c r="S135" s="46"/>
      <c r="T135" s="46"/>
      <c r="U135" s="46"/>
      <c r="V135" s="46"/>
      <c r="W135" s="46"/>
      <c r="X135" s="44"/>
      <c r="Y135" s="44"/>
      <c r="Z135" s="44"/>
      <c r="AA135" s="44"/>
      <c r="AB135" s="50"/>
      <c r="AC135" s="44"/>
      <c r="AD135" s="44"/>
      <c r="AE135" s="44"/>
      <c r="AF135" s="44"/>
      <c r="AG135" s="44"/>
      <c r="AH135" s="44"/>
      <c r="AI135" s="44"/>
    </row>
    <row r="136" spans="1:35" ht="25.5" customHeight="1">
      <c r="A136" s="44"/>
      <c r="B136" s="44"/>
      <c r="C136" s="45"/>
      <c r="D136" s="45"/>
      <c r="E136" s="44"/>
      <c r="F136" s="46"/>
      <c r="G136" s="47"/>
      <c r="H136" s="48"/>
      <c r="I136" s="48"/>
      <c r="J136" s="48"/>
      <c r="K136" s="48"/>
      <c r="L136" s="48"/>
      <c r="M136" s="44"/>
      <c r="N136" s="44"/>
      <c r="O136" s="44"/>
      <c r="P136" s="49"/>
      <c r="Q136" s="46"/>
      <c r="R136" s="46"/>
      <c r="S136" s="46"/>
      <c r="T136" s="46"/>
      <c r="U136" s="46"/>
      <c r="V136" s="46"/>
      <c r="W136" s="46"/>
      <c r="X136" s="44"/>
      <c r="Y136" s="44"/>
      <c r="Z136" s="44"/>
      <c r="AA136" s="44"/>
      <c r="AB136" s="50"/>
      <c r="AC136" s="44"/>
      <c r="AD136" s="44"/>
      <c r="AE136" s="44"/>
      <c r="AF136" s="44"/>
      <c r="AG136" s="44"/>
      <c r="AH136" s="44"/>
      <c r="AI136" s="44"/>
    </row>
    <row r="137" spans="1:35" ht="25.5" customHeight="1">
      <c r="A137" s="44"/>
      <c r="B137" s="44"/>
      <c r="C137" s="45"/>
      <c r="D137" s="45"/>
      <c r="E137" s="44"/>
      <c r="F137" s="46"/>
      <c r="G137" s="47"/>
      <c r="H137" s="48"/>
      <c r="I137" s="48"/>
      <c r="J137" s="48"/>
      <c r="K137" s="48"/>
      <c r="L137" s="48"/>
      <c r="M137" s="44"/>
      <c r="N137" s="44"/>
      <c r="O137" s="44"/>
      <c r="P137" s="49"/>
      <c r="Q137" s="46"/>
      <c r="R137" s="46"/>
      <c r="S137" s="46"/>
      <c r="T137" s="46"/>
      <c r="U137" s="46"/>
      <c r="V137" s="46"/>
      <c r="W137" s="46"/>
      <c r="X137" s="44"/>
      <c r="Y137" s="44"/>
      <c r="Z137" s="44"/>
      <c r="AA137" s="44"/>
      <c r="AB137" s="50"/>
      <c r="AC137" s="44"/>
      <c r="AD137" s="44"/>
      <c r="AE137" s="44"/>
      <c r="AF137" s="44"/>
      <c r="AG137" s="44"/>
      <c r="AH137" s="44"/>
      <c r="AI137" s="44"/>
    </row>
    <row r="138" spans="1:35" ht="25.5" customHeight="1">
      <c r="A138" s="44"/>
      <c r="B138" s="44"/>
      <c r="C138" s="45"/>
      <c r="D138" s="45"/>
      <c r="E138" s="44"/>
      <c r="F138" s="46"/>
      <c r="G138" s="47"/>
      <c r="H138" s="48"/>
      <c r="I138" s="48"/>
      <c r="J138" s="48"/>
      <c r="K138" s="48"/>
      <c r="L138" s="48"/>
      <c r="M138" s="44"/>
      <c r="N138" s="44"/>
      <c r="O138" s="44"/>
      <c r="P138" s="49"/>
      <c r="Q138" s="46"/>
      <c r="R138" s="46"/>
      <c r="S138" s="46"/>
      <c r="T138" s="46"/>
      <c r="U138" s="46"/>
      <c r="V138" s="46"/>
      <c r="W138" s="46"/>
      <c r="X138" s="44"/>
      <c r="Y138" s="44"/>
      <c r="Z138" s="44"/>
      <c r="AA138" s="44"/>
      <c r="AB138" s="50"/>
      <c r="AC138" s="44"/>
      <c r="AD138" s="44"/>
      <c r="AE138" s="44"/>
      <c r="AF138" s="44"/>
      <c r="AG138" s="44"/>
      <c r="AH138" s="44"/>
      <c r="AI138" s="44"/>
    </row>
    <row r="139" spans="1:35" ht="25.5" customHeight="1">
      <c r="A139" s="44"/>
      <c r="B139" s="44"/>
      <c r="C139" s="45"/>
      <c r="D139" s="45"/>
      <c r="E139" s="44"/>
      <c r="F139" s="46"/>
      <c r="G139" s="47"/>
      <c r="H139" s="48"/>
      <c r="I139" s="48"/>
      <c r="J139" s="48"/>
      <c r="K139" s="48"/>
      <c r="L139" s="48"/>
      <c r="M139" s="44"/>
      <c r="N139" s="44"/>
      <c r="O139" s="44"/>
      <c r="P139" s="49"/>
      <c r="Q139" s="46"/>
      <c r="R139" s="46"/>
      <c r="S139" s="46"/>
      <c r="T139" s="46"/>
      <c r="U139" s="46"/>
      <c r="V139" s="46"/>
      <c r="W139" s="46"/>
      <c r="X139" s="44"/>
      <c r="Y139" s="44"/>
      <c r="Z139" s="44"/>
      <c r="AA139" s="44"/>
      <c r="AB139" s="50"/>
      <c r="AC139" s="44"/>
      <c r="AD139" s="44"/>
      <c r="AE139" s="44"/>
      <c r="AF139" s="44"/>
      <c r="AG139" s="44"/>
      <c r="AH139" s="44"/>
      <c r="AI139" s="44"/>
    </row>
    <row r="140" spans="1:35" ht="25.5" customHeight="1">
      <c r="A140" s="44"/>
      <c r="B140" s="44"/>
      <c r="C140" s="45"/>
      <c r="D140" s="45"/>
      <c r="E140" s="44"/>
      <c r="F140" s="46"/>
      <c r="G140" s="47"/>
      <c r="H140" s="48"/>
      <c r="I140" s="48"/>
      <c r="J140" s="48"/>
      <c r="K140" s="48"/>
      <c r="L140" s="48"/>
      <c r="M140" s="44"/>
      <c r="N140" s="44"/>
      <c r="O140" s="44"/>
      <c r="P140" s="49"/>
      <c r="Q140" s="46"/>
      <c r="R140" s="46"/>
      <c r="S140" s="46"/>
      <c r="T140" s="46"/>
      <c r="U140" s="46"/>
      <c r="V140" s="46"/>
      <c r="W140" s="46"/>
      <c r="X140" s="44"/>
      <c r="Y140" s="44"/>
      <c r="Z140" s="44"/>
      <c r="AA140" s="44"/>
      <c r="AB140" s="50"/>
      <c r="AC140" s="44"/>
      <c r="AD140" s="44"/>
      <c r="AE140" s="44"/>
      <c r="AF140" s="44"/>
      <c r="AG140" s="44"/>
      <c r="AH140" s="44"/>
      <c r="AI140" s="44"/>
    </row>
    <row r="141" spans="1:35" ht="25.5" customHeight="1">
      <c r="A141" s="44"/>
      <c r="B141" s="44"/>
      <c r="C141" s="45"/>
      <c r="D141" s="45"/>
      <c r="E141" s="44"/>
      <c r="F141" s="46"/>
      <c r="G141" s="47"/>
      <c r="H141" s="48"/>
      <c r="I141" s="48"/>
      <c r="J141" s="48"/>
      <c r="K141" s="48"/>
      <c r="L141" s="48"/>
      <c r="M141" s="44"/>
      <c r="N141" s="44"/>
      <c r="O141" s="44"/>
      <c r="P141" s="49"/>
      <c r="Q141" s="46"/>
      <c r="R141" s="46"/>
      <c r="S141" s="46"/>
      <c r="T141" s="46"/>
      <c r="U141" s="46"/>
      <c r="V141" s="46"/>
      <c r="W141" s="46"/>
      <c r="X141" s="44"/>
      <c r="Y141" s="44"/>
      <c r="Z141" s="44"/>
      <c r="AA141" s="44"/>
      <c r="AB141" s="50"/>
      <c r="AC141" s="44"/>
      <c r="AD141" s="44"/>
      <c r="AE141" s="44"/>
      <c r="AF141" s="44"/>
      <c r="AG141" s="44"/>
      <c r="AH141" s="44"/>
      <c r="AI141" s="44"/>
    </row>
    <row r="142" spans="1:35" ht="25.5" customHeight="1">
      <c r="A142" s="44"/>
      <c r="B142" s="44"/>
      <c r="C142" s="45"/>
      <c r="D142" s="45"/>
      <c r="E142" s="44"/>
      <c r="F142" s="46"/>
      <c r="G142" s="47"/>
      <c r="H142" s="48"/>
      <c r="I142" s="48"/>
      <c r="J142" s="48"/>
      <c r="K142" s="48"/>
      <c r="L142" s="48"/>
      <c r="M142" s="44"/>
      <c r="N142" s="44"/>
      <c r="O142" s="44"/>
      <c r="P142" s="49"/>
      <c r="Q142" s="46"/>
      <c r="R142" s="46"/>
      <c r="S142" s="46"/>
      <c r="T142" s="46"/>
      <c r="U142" s="46"/>
      <c r="V142" s="46"/>
      <c r="W142" s="46"/>
      <c r="X142" s="44"/>
      <c r="Y142" s="44"/>
      <c r="Z142" s="44"/>
      <c r="AA142" s="44"/>
      <c r="AB142" s="50"/>
      <c r="AC142" s="44"/>
      <c r="AD142" s="44"/>
      <c r="AE142" s="44"/>
      <c r="AF142" s="44"/>
      <c r="AG142" s="44"/>
      <c r="AH142" s="44"/>
      <c r="AI142" s="44"/>
    </row>
    <row r="143" spans="1:35" ht="25.5" customHeight="1">
      <c r="A143" s="44"/>
      <c r="B143" s="44"/>
      <c r="C143" s="45"/>
      <c r="D143" s="45"/>
      <c r="E143" s="44"/>
      <c r="F143" s="46"/>
      <c r="G143" s="47"/>
      <c r="H143" s="48"/>
      <c r="I143" s="48"/>
      <c r="J143" s="48"/>
      <c r="K143" s="48"/>
      <c r="L143" s="48"/>
      <c r="M143" s="44"/>
      <c r="N143" s="44"/>
      <c r="O143" s="44"/>
      <c r="P143" s="49"/>
      <c r="Q143" s="46"/>
      <c r="R143" s="46"/>
      <c r="S143" s="46"/>
      <c r="T143" s="46"/>
      <c r="U143" s="46"/>
      <c r="V143" s="46"/>
      <c r="W143" s="46"/>
      <c r="X143" s="44"/>
      <c r="Y143" s="44"/>
      <c r="Z143" s="44"/>
      <c r="AA143" s="44"/>
      <c r="AB143" s="50"/>
      <c r="AC143" s="44"/>
      <c r="AD143" s="44"/>
      <c r="AE143" s="44"/>
      <c r="AF143" s="44"/>
      <c r="AG143" s="44"/>
      <c r="AH143" s="44"/>
      <c r="AI143" s="44"/>
    </row>
    <row r="144" spans="1:35" ht="25.5" customHeight="1">
      <c r="A144" s="44"/>
      <c r="B144" s="44"/>
      <c r="C144" s="45"/>
      <c r="D144" s="45"/>
      <c r="E144" s="44"/>
      <c r="F144" s="46"/>
      <c r="G144" s="47"/>
      <c r="H144" s="48"/>
      <c r="I144" s="48"/>
      <c r="J144" s="48"/>
      <c r="K144" s="48"/>
      <c r="L144" s="48"/>
      <c r="M144" s="44"/>
      <c r="N144" s="44"/>
      <c r="O144" s="44"/>
      <c r="P144" s="49"/>
      <c r="Q144" s="46"/>
      <c r="R144" s="46"/>
      <c r="S144" s="46"/>
      <c r="T144" s="46"/>
      <c r="U144" s="46"/>
      <c r="V144" s="46"/>
      <c r="W144" s="46"/>
      <c r="X144" s="44"/>
      <c r="Y144" s="44"/>
      <c r="Z144" s="44"/>
      <c r="AA144" s="44"/>
      <c r="AB144" s="50"/>
      <c r="AC144" s="44"/>
      <c r="AD144" s="44"/>
      <c r="AE144" s="44"/>
      <c r="AF144" s="44"/>
      <c r="AG144" s="44"/>
      <c r="AH144" s="44"/>
      <c r="AI144" s="44"/>
    </row>
    <row r="145" spans="1:35" ht="25.5" customHeight="1">
      <c r="A145" s="44"/>
      <c r="B145" s="44"/>
      <c r="C145" s="45"/>
      <c r="D145" s="45"/>
      <c r="E145" s="44"/>
      <c r="F145" s="46"/>
      <c r="G145" s="47"/>
      <c r="H145" s="48"/>
      <c r="I145" s="48"/>
      <c r="J145" s="48"/>
      <c r="K145" s="48"/>
      <c r="L145" s="48"/>
      <c r="M145" s="44"/>
      <c r="N145" s="44"/>
      <c r="O145" s="44"/>
      <c r="P145" s="49"/>
      <c r="Q145" s="46"/>
      <c r="R145" s="46"/>
      <c r="S145" s="46"/>
      <c r="T145" s="46"/>
      <c r="U145" s="46"/>
      <c r="V145" s="46"/>
      <c r="W145" s="46"/>
      <c r="X145" s="44"/>
      <c r="Y145" s="44"/>
      <c r="Z145" s="44"/>
      <c r="AA145" s="44"/>
      <c r="AB145" s="50"/>
      <c r="AC145" s="44"/>
      <c r="AD145" s="44"/>
      <c r="AE145" s="44"/>
      <c r="AF145" s="44"/>
      <c r="AG145" s="44"/>
      <c r="AH145" s="44"/>
      <c r="AI145" s="44"/>
    </row>
    <row r="146" spans="1:35" ht="25.5" customHeight="1">
      <c r="A146" s="44"/>
      <c r="B146" s="44"/>
      <c r="C146" s="45"/>
      <c r="D146" s="45"/>
      <c r="E146" s="44"/>
      <c r="F146" s="46"/>
      <c r="G146" s="47"/>
      <c r="H146" s="48"/>
      <c r="I146" s="48"/>
      <c r="J146" s="48"/>
      <c r="K146" s="48"/>
      <c r="L146" s="48"/>
      <c r="M146" s="44"/>
      <c r="N146" s="44"/>
      <c r="O146" s="44"/>
      <c r="P146" s="49"/>
      <c r="Q146" s="46"/>
      <c r="R146" s="46"/>
      <c r="S146" s="46"/>
      <c r="T146" s="46"/>
      <c r="U146" s="46"/>
      <c r="V146" s="46"/>
      <c r="W146" s="46"/>
      <c r="X146" s="44"/>
      <c r="Y146" s="44"/>
      <c r="Z146" s="44"/>
      <c r="AA146" s="44"/>
      <c r="AB146" s="50"/>
      <c r="AC146" s="44"/>
      <c r="AD146" s="44"/>
      <c r="AE146" s="44"/>
      <c r="AF146" s="44"/>
      <c r="AG146" s="44"/>
      <c r="AH146" s="44"/>
      <c r="AI146" s="44"/>
    </row>
    <row r="147" spans="1:35" ht="25.5" customHeight="1">
      <c r="A147" s="44"/>
      <c r="B147" s="44"/>
      <c r="C147" s="45"/>
      <c r="D147" s="45"/>
      <c r="E147" s="44"/>
      <c r="F147" s="46"/>
      <c r="G147" s="47"/>
      <c r="H147" s="48"/>
      <c r="I147" s="48"/>
      <c r="J147" s="48"/>
      <c r="K147" s="48"/>
      <c r="L147" s="48"/>
      <c r="M147" s="44"/>
      <c r="N147" s="44"/>
      <c r="O147" s="44"/>
      <c r="P147" s="49"/>
      <c r="Q147" s="46"/>
      <c r="R147" s="46"/>
      <c r="S147" s="46"/>
      <c r="T147" s="46"/>
      <c r="U147" s="46"/>
      <c r="V147" s="46"/>
      <c r="W147" s="46"/>
      <c r="X147" s="44"/>
      <c r="Y147" s="44"/>
      <c r="Z147" s="44"/>
      <c r="AA147" s="44"/>
      <c r="AB147" s="50"/>
      <c r="AC147" s="44"/>
      <c r="AD147" s="44"/>
      <c r="AE147" s="44"/>
      <c r="AF147" s="44"/>
      <c r="AG147" s="44"/>
      <c r="AH147" s="44"/>
      <c r="AI147" s="44"/>
    </row>
    <row r="148" spans="1:35" ht="25.5" customHeight="1">
      <c r="A148" s="44"/>
      <c r="B148" s="44"/>
      <c r="C148" s="45"/>
      <c r="D148" s="45"/>
      <c r="E148" s="44"/>
      <c r="F148" s="46"/>
      <c r="G148" s="47"/>
      <c r="H148" s="48"/>
      <c r="I148" s="48"/>
      <c r="J148" s="48"/>
      <c r="K148" s="48"/>
      <c r="L148" s="48"/>
      <c r="M148" s="44"/>
      <c r="N148" s="44"/>
      <c r="O148" s="44"/>
      <c r="P148" s="49"/>
      <c r="Q148" s="46"/>
      <c r="R148" s="46"/>
      <c r="S148" s="46"/>
      <c r="T148" s="46"/>
      <c r="U148" s="46"/>
      <c r="V148" s="46"/>
      <c r="W148" s="46"/>
      <c r="X148" s="44"/>
      <c r="Y148" s="44"/>
      <c r="Z148" s="44"/>
      <c r="AA148" s="44"/>
      <c r="AB148" s="50"/>
      <c r="AC148" s="44"/>
      <c r="AD148" s="44"/>
      <c r="AE148" s="44"/>
      <c r="AF148" s="44"/>
      <c r="AG148" s="44"/>
      <c r="AH148" s="44"/>
      <c r="AI148" s="44"/>
    </row>
    <row r="149" spans="1:35" ht="25.5" customHeight="1">
      <c r="A149" s="44"/>
      <c r="B149" s="44"/>
      <c r="C149" s="45"/>
      <c r="D149" s="45"/>
      <c r="E149" s="44"/>
      <c r="F149" s="46"/>
      <c r="G149" s="47"/>
      <c r="H149" s="48"/>
      <c r="I149" s="48"/>
      <c r="J149" s="48"/>
      <c r="K149" s="48"/>
      <c r="L149" s="48"/>
      <c r="M149" s="44"/>
      <c r="N149" s="44"/>
      <c r="O149" s="44"/>
      <c r="P149" s="49"/>
      <c r="Q149" s="46"/>
      <c r="R149" s="46"/>
      <c r="S149" s="46"/>
      <c r="T149" s="46"/>
      <c r="U149" s="46"/>
      <c r="V149" s="46"/>
      <c r="W149" s="46"/>
      <c r="X149" s="44"/>
      <c r="Y149" s="44"/>
      <c r="Z149" s="44"/>
      <c r="AA149" s="44"/>
      <c r="AB149" s="50"/>
      <c r="AC149" s="44"/>
      <c r="AD149" s="44"/>
      <c r="AE149" s="44"/>
      <c r="AF149" s="44"/>
      <c r="AG149" s="44"/>
      <c r="AH149" s="44"/>
      <c r="AI149" s="44"/>
    </row>
    <row r="150" spans="1:35" ht="25.5" customHeight="1">
      <c r="A150" s="44"/>
      <c r="B150" s="44"/>
      <c r="C150" s="45"/>
      <c r="D150" s="45"/>
      <c r="E150" s="44"/>
      <c r="F150" s="46"/>
      <c r="G150" s="47"/>
      <c r="H150" s="48"/>
      <c r="I150" s="48"/>
      <c r="J150" s="48"/>
      <c r="K150" s="48"/>
      <c r="L150" s="48"/>
      <c r="M150" s="44"/>
      <c r="N150" s="44"/>
      <c r="O150" s="44"/>
      <c r="P150" s="49"/>
      <c r="Q150" s="46"/>
      <c r="R150" s="46"/>
      <c r="S150" s="46"/>
      <c r="T150" s="46"/>
      <c r="U150" s="46"/>
      <c r="V150" s="46"/>
      <c r="W150" s="46"/>
      <c r="X150" s="44"/>
      <c r="Y150" s="44"/>
      <c r="Z150" s="44"/>
      <c r="AA150" s="44"/>
      <c r="AB150" s="50"/>
      <c r="AC150" s="44"/>
      <c r="AD150" s="44"/>
      <c r="AE150" s="44"/>
      <c r="AF150" s="44"/>
      <c r="AG150" s="44"/>
      <c r="AH150" s="44"/>
      <c r="AI150" s="44"/>
    </row>
    <row r="151" spans="1:35" ht="25.5" customHeight="1">
      <c r="A151" s="44"/>
      <c r="B151" s="44"/>
      <c r="C151" s="45"/>
      <c r="D151" s="45"/>
      <c r="E151" s="44"/>
      <c r="F151" s="46"/>
      <c r="G151" s="47"/>
      <c r="H151" s="48"/>
      <c r="I151" s="48"/>
      <c r="J151" s="48"/>
      <c r="K151" s="48"/>
      <c r="L151" s="48"/>
      <c r="M151" s="44"/>
      <c r="N151" s="44"/>
      <c r="O151" s="44"/>
      <c r="P151" s="49"/>
      <c r="Q151" s="46"/>
      <c r="R151" s="46"/>
      <c r="S151" s="46"/>
      <c r="T151" s="46"/>
      <c r="U151" s="46"/>
      <c r="V151" s="46"/>
      <c r="W151" s="46"/>
      <c r="X151" s="44"/>
      <c r="Y151" s="44"/>
      <c r="Z151" s="44"/>
      <c r="AA151" s="44"/>
      <c r="AB151" s="50"/>
      <c r="AC151" s="44"/>
      <c r="AD151" s="44"/>
      <c r="AE151" s="44"/>
      <c r="AF151" s="44"/>
      <c r="AG151" s="44"/>
      <c r="AH151" s="44"/>
      <c r="AI151" s="44"/>
    </row>
    <row r="152" spans="1:35" ht="25.5" customHeight="1">
      <c r="A152" s="44"/>
      <c r="B152" s="44"/>
      <c r="C152" s="45"/>
      <c r="D152" s="45"/>
      <c r="E152" s="44"/>
      <c r="F152" s="46"/>
      <c r="G152" s="47"/>
      <c r="H152" s="48"/>
      <c r="I152" s="48"/>
      <c r="J152" s="48"/>
      <c r="K152" s="48"/>
      <c r="L152" s="48"/>
      <c r="M152" s="44"/>
      <c r="N152" s="44"/>
      <c r="O152" s="44"/>
      <c r="P152" s="49"/>
      <c r="Q152" s="46"/>
      <c r="R152" s="46"/>
      <c r="S152" s="46"/>
      <c r="T152" s="46"/>
      <c r="U152" s="46"/>
      <c r="V152" s="46"/>
      <c r="W152" s="46"/>
      <c r="X152" s="44"/>
      <c r="Y152" s="44"/>
      <c r="Z152" s="44"/>
      <c r="AA152" s="44"/>
      <c r="AB152" s="50"/>
      <c r="AC152" s="44"/>
      <c r="AD152" s="44"/>
      <c r="AE152" s="44"/>
      <c r="AF152" s="44"/>
      <c r="AG152" s="44"/>
      <c r="AH152" s="44"/>
      <c r="AI152" s="44"/>
    </row>
    <row r="153" spans="1:35" ht="25.5" customHeight="1">
      <c r="A153" s="44"/>
      <c r="B153" s="44"/>
      <c r="C153" s="45"/>
      <c r="D153" s="45"/>
      <c r="E153" s="44"/>
      <c r="F153" s="46"/>
      <c r="G153" s="47"/>
      <c r="H153" s="48"/>
      <c r="I153" s="48"/>
      <c r="J153" s="48"/>
      <c r="K153" s="48"/>
      <c r="L153" s="48"/>
      <c r="M153" s="44"/>
      <c r="N153" s="44"/>
      <c r="O153" s="44"/>
      <c r="P153" s="49"/>
      <c r="Q153" s="46"/>
      <c r="R153" s="46"/>
      <c r="S153" s="46"/>
      <c r="T153" s="46"/>
      <c r="U153" s="46"/>
      <c r="V153" s="46"/>
      <c r="W153" s="46"/>
      <c r="X153" s="44"/>
      <c r="Y153" s="44"/>
      <c r="Z153" s="44"/>
      <c r="AA153" s="44"/>
      <c r="AB153" s="50"/>
      <c r="AC153" s="44"/>
      <c r="AD153" s="44"/>
      <c r="AE153" s="44"/>
      <c r="AF153" s="44"/>
      <c r="AG153" s="44"/>
      <c r="AH153" s="44"/>
      <c r="AI153" s="44"/>
    </row>
    <row r="154" spans="1:35" ht="25.5" customHeight="1">
      <c r="A154" s="44"/>
      <c r="B154" s="44"/>
      <c r="C154" s="45"/>
      <c r="D154" s="45"/>
      <c r="E154" s="44"/>
      <c r="F154" s="46"/>
      <c r="G154" s="47"/>
      <c r="H154" s="48"/>
      <c r="I154" s="48"/>
      <c r="J154" s="48"/>
      <c r="K154" s="48"/>
      <c r="L154" s="48"/>
      <c r="M154" s="44"/>
      <c r="N154" s="44"/>
      <c r="O154" s="44"/>
      <c r="P154" s="49"/>
      <c r="Q154" s="46"/>
      <c r="R154" s="46"/>
      <c r="S154" s="46"/>
      <c r="T154" s="46"/>
      <c r="U154" s="46"/>
      <c r="V154" s="46"/>
      <c r="W154" s="46"/>
      <c r="X154" s="44"/>
      <c r="Y154" s="44"/>
      <c r="Z154" s="44"/>
      <c r="AA154" s="44"/>
      <c r="AB154" s="50"/>
      <c r="AC154" s="44"/>
      <c r="AD154" s="44"/>
      <c r="AE154" s="44"/>
      <c r="AF154" s="44"/>
      <c r="AG154" s="44"/>
      <c r="AH154" s="44"/>
      <c r="AI154" s="44"/>
    </row>
    <row r="155" spans="1:35" ht="25.5" customHeight="1">
      <c r="A155" s="44"/>
      <c r="B155" s="44"/>
      <c r="C155" s="45"/>
      <c r="D155" s="45"/>
      <c r="E155" s="44"/>
      <c r="F155" s="46"/>
      <c r="G155" s="47"/>
      <c r="H155" s="48"/>
      <c r="I155" s="48"/>
      <c r="J155" s="48"/>
      <c r="K155" s="48"/>
      <c r="L155" s="48"/>
      <c r="M155" s="44"/>
      <c r="N155" s="44"/>
      <c r="O155" s="44"/>
      <c r="P155" s="49"/>
      <c r="Q155" s="46"/>
      <c r="R155" s="46"/>
      <c r="S155" s="46"/>
      <c r="T155" s="46"/>
      <c r="U155" s="46"/>
      <c r="V155" s="46"/>
      <c r="W155" s="46"/>
      <c r="X155" s="44"/>
      <c r="Y155" s="44"/>
      <c r="Z155" s="44"/>
      <c r="AA155" s="44"/>
      <c r="AB155" s="50"/>
      <c r="AC155" s="44"/>
      <c r="AD155" s="44"/>
      <c r="AE155" s="44"/>
      <c r="AF155" s="44"/>
      <c r="AG155" s="44"/>
      <c r="AH155" s="44"/>
      <c r="AI155" s="44"/>
    </row>
    <row r="156" spans="1:35" ht="25.5" customHeight="1">
      <c r="A156" s="44"/>
      <c r="B156" s="44"/>
      <c r="C156" s="45"/>
      <c r="D156" s="45"/>
      <c r="E156" s="44"/>
      <c r="F156" s="46"/>
      <c r="G156" s="47"/>
      <c r="H156" s="48"/>
      <c r="I156" s="48"/>
      <c r="J156" s="48"/>
      <c r="K156" s="48"/>
      <c r="L156" s="48"/>
      <c r="M156" s="44"/>
      <c r="N156" s="44"/>
      <c r="O156" s="44"/>
      <c r="P156" s="49"/>
      <c r="Q156" s="46"/>
      <c r="R156" s="46"/>
      <c r="S156" s="46"/>
      <c r="T156" s="46"/>
      <c r="U156" s="46"/>
      <c r="V156" s="46"/>
      <c r="W156" s="46"/>
      <c r="X156" s="44"/>
      <c r="Y156" s="44"/>
      <c r="Z156" s="44"/>
      <c r="AA156" s="44"/>
      <c r="AB156" s="50"/>
      <c r="AC156" s="44"/>
      <c r="AD156" s="44"/>
      <c r="AE156" s="44"/>
      <c r="AF156" s="44"/>
      <c r="AG156" s="44"/>
      <c r="AH156" s="44"/>
      <c r="AI156" s="44"/>
    </row>
    <row r="157" spans="1:35" ht="25.5" customHeight="1">
      <c r="A157" s="44"/>
      <c r="B157" s="44"/>
      <c r="C157" s="45"/>
      <c r="D157" s="45"/>
      <c r="E157" s="44"/>
      <c r="F157" s="46"/>
      <c r="G157" s="47"/>
      <c r="H157" s="48"/>
      <c r="I157" s="48"/>
      <c r="J157" s="48"/>
      <c r="K157" s="48"/>
      <c r="L157" s="48"/>
      <c r="M157" s="44"/>
      <c r="N157" s="44"/>
      <c r="O157" s="44"/>
      <c r="P157" s="49"/>
      <c r="Q157" s="46"/>
      <c r="R157" s="46"/>
      <c r="S157" s="46"/>
      <c r="T157" s="46"/>
      <c r="U157" s="46"/>
      <c r="V157" s="46"/>
      <c r="W157" s="46"/>
      <c r="X157" s="44"/>
      <c r="Y157" s="44"/>
      <c r="Z157" s="44"/>
      <c r="AA157" s="44"/>
      <c r="AB157" s="50"/>
      <c r="AC157" s="44"/>
      <c r="AD157" s="44"/>
      <c r="AE157" s="44"/>
      <c r="AF157" s="44"/>
      <c r="AG157" s="44"/>
      <c r="AH157" s="44"/>
      <c r="AI157" s="44"/>
    </row>
    <row r="158" spans="1:35" ht="25.5" customHeight="1">
      <c r="A158" s="44"/>
      <c r="B158" s="44"/>
      <c r="C158" s="45"/>
      <c r="D158" s="45"/>
      <c r="E158" s="44"/>
      <c r="F158" s="46"/>
      <c r="G158" s="47"/>
      <c r="H158" s="48"/>
      <c r="I158" s="48"/>
      <c r="J158" s="48"/>
      <c r="K158" s="48"/>
      <c r="L158" s="48"/>
      <c r="M158" s="44"/>
      <c r="N158" s="44"/>
      <c r="O158" s="44"/>
      <c r="P158" s="49"/>
      <c r="Q158" s="46"/>
      <c r="R158" s="46"/>
      <c r="S158" s="46"/>
      <c r="T158" s="46"/>
      <c r="U158" s="46"/>
      <c r="V158" s="46"/>
      <c r="W158" s="46"/>
      <c r="X158" s="44"/>
      <c r="Y158" s="44"/>
      <c r="Z158" s="44"/>
      <c r="AA158" s="44"/>
      <c r="AB158" s="50"/>
      <c r="AC158" s="44"/>
      <c r="AD158" s="44"/>
      <c r="AE158" s="44"/>
      <c r="AF158" s="44"/>
      <c r="AG158" s="44"/>
      <c r="AH158" s="44"/>
      <c r="AI158" s="44"/>
    </row>
    <row r="159" spans="1:35" ht="25.5" customHeight="1">
      <c r="A159" s="44"/>
      <c r="B159" s="44"/>
      <c r="C159" s="45"/>
      <c r="D159" s="45"/>
      <c r="E159" s="44"/>
      <c r="F159" s="46"/>
      <c r="G159" s="47"/>
      <c r="H159" s="48"/>
      <c r="I159" s="48"/>
      <c r="J159" s="48"/>
      <c r="K159" s="48"/>
      <c r="L159" s="48"/>
      <c r="M159" s="44"/>
      <c r="N159" s="44"/>
      <c r="O159" s="44"/>
      <c r="P159" s="49"/>
      <c r="Q159" s="46"/>
      <c r="R159" s="46"/>
      <c r="S159" s="46"/>
      <c r="T159" s="46"/>
      <c r="U159" s="46"/>
      <c r="V159" s="46"/>
      <c r="W159" s="46"/>
      <c r="X159" s="44"/>
      <c r="Y159" s="44"/>
      <c r="Z159" s="44"/>
      <c r="AA159" s="44"/>
      <c r="AB159" s="50"/>
      <c r="AC159" s="44"/>
      <c r="AD159" s="44"/>
      <c r="AE159" s="44"/>
      <c r="AF159" s="44"/>
      <c r="AG159" s="44"/>
      <c r="AH159" s="44"/>
      <c r="AI159" s="44"/>
    </row>
    <row r="160" spans="1:35" ht="25.5" customHeight="1">
      <c r="A160" s="44"/>
      <c r="B160" s="44"/>
      <c r="C160" s="45"/>
      <c r="D160" s="45"/>
      <c r="E160" s="44"/>
      <c r="F160" s="46"/>
      <c r="G160" s="47"/>
      <c r="H160" s="48"/>
      <c r="I160" s="48"/>
      <c r="J160" s="48"/>
      <c r="K160" s="48"/>
      <c r="L160" s="48"/>
      <c r="M160" s="44"/>
      <c r="N160" s="44"/>
      <c r="O160" s="44"/>
      <c r="P160" s="49"/>
      <c r="Q160" s="46"/>
      <c r="R160" s="46"/>
      <c r="S160" s="46"/>
      <c r="T160" s="46"/>
      <c r="U160" s="46"/>
      <c r="V160" s="46"/>
      <c r="W160" s="46"/>
      <c r="X160" s="44"/>
      <c r="Y160" s="44"/>
      <c r="Z160" s="44"/>
      <c r="AA160" s="44"/>
      <c r="AB160" s="50"/>
      <c r="AC160" s="44"/>
      <c r="AD160" s="44"/>
      <c r="AE160" s="44"/>
      <c r="AF160" s="44"/>
      <c r="AG160" s="44"/>
      <c r="AH160" s="44"/>
      <c r="AI160" s="44"/>
    </row>
    <row r="161" spans="1:35" ht="25.5" customHeight="1">
      <c r="A161" s="44"/>
      <c r="B161" s="44"/>
      <c r="C161" s="45"/>
      <c r="D161" s="45"/>
      <c r="E161" s="44"/>
      <c r="F161" s="46"/>
      <c r="G161" s="47"/>
      <c r="H161" s="48"/>
      <c r="I161" s="48"/>
      <c r="J161" s="48"/>
      <c r="K161" s="48"/>
      <c r="L161" s="48"/>
      <c r="M161" s="44"/>
      <c r="N161" s="44"/>
      <c r="O161" s="44"/>
      <c r="P161" s="49"/>
      <c r="Q161" s="46"/>
      <c r="R161" s="46"/>
      <c r="S161" s="46"/>
      <c r="T161" s="46"/>
      <c r="U161" s="46"/>
      <c r="V161" s="46"/>
      <c r="W161" s="46"/>
      <c r="X161" s="44"/>
      <c r="Y161" s="44"/>
      <c r="Z161" s="44"/>
      <c r="AA161" s="44"/>
      <c r="AB161" s="50"/>
      <c r="AC161" s="44"/>
      <c r="AD161" s="44"/>
      <c r="AE161" s="44"/>
      <c r="AF161" s="44"/>
      <c r="AG161" s="44"/>
      <c r="AH161" s="44"/>
      <c r="AI161" s="44"/>
    </row>
    <row r="162" spans="1:35" ht="25.5" customHeight="1">
      <c r="A162" s="44"/>
      <c r="B162" s="44"/>
      <c r="C162" s="45"/>
      <c r="D162" s="45"/>
      <c r="E162" s="44"/>
      <c r="F162" s="46"/>
      <c r="G162" s="47"/>
      <c r="H162" s="48"/>
      <c r="I162" s="48"/>
      <c r="J162" s="48"/>
      <c r="K162" s="48"/>
      <c r="L162" s="48"/>
      <c r="M162" s="44"/>
      <c r="N162" s="44"/>
      <c r="O162" s="44"/>
      <c r="P162" s="49"/>
      <c r="Q162" s="46"/>
      <c r="R162" s="46"/>
      <c r="S162" s="46"/>
      <c r="T162" s="46"/>
      <c r="U162" s="46"/>
      <c r="V162" s="46"/>
      <c r="W162" s="46"/>
      <c r="X162" s="44"/>
      <c r="Y162" s="44"/>
      <c r="Z162" s="44"/>
      <c r="AA162" s="44"/>
      <c r="AB162" s="50"/>
      <c r="AC162" s="44"/>
      <c r="AD162" s="44"/>
      <c r="AE162" s="44"/>
      <c r="AF162" s="44"/>
      <c r="AG162" s="44"/>
      <c r="AH162" s="44"/>
      <c r="AI162" s="44"/>
    </row>
    <row r="163" spans="1:35" ht="25.5" customHeight="1">
      <c r="A163" s="44"/>
      <c r="B163" s="44"/>
      <c r="C163" s="45"/>
      <c r="D163" s="45"/>
      <c r="E163" s="44"/>
      <c r="F163" s="46"/>
      <c r="G163" s="47"/>
      <c r="H163" s="48"/>
      <c r="I163" s="48"/>
      <c r="J163" s="48"/>
      <c r="K163" s="48"/>
      <c r="L163" s="48"/>
      <c r="M163" s="44"/>
      <c r="N163" s="44"/>
      <c r="O163" s="44"/>
      <c r="P163" s="49"/>
      <c r="Q163" s="46"/>
      <c r="R163" s="46"/>
      <c r="S163" s="46"/>
      <c r="T163" s="46"/>
      <c r="U163" s="46"/>
      <c r="V163" s="46"/>
      <c r="W163" s="46"/>
      <c r="X163" s="44"/>
      <c r="Y163" s="44"/>
      <c r="Z163" s="44"/>
      <c r="AA163" s="44"/>
      <c r="AB163" s="50"/>
      <c r="AC163" s="44"/>
      <c r="AD163" s="44"/>
      <c r="AE163" s="44"/>
      <c r="AF163" s="44"/>
      <c r="AG163" s="44"/>
      <c r="AH163" s="44"/>
      <c r="AI163" s="44"/>
    </row>
    <row r="164" spans="1:35" ht="25.5" customHeight="1">
      <c r="A164" s="44"/>
      <c r="B164" s="44"/>
      <c r="C164" s="45"/>
      <c r="D164" s="45"/>
      <c r="E164" s="44"/>
      <c r="F164" s="46"/>
      <c r="G164" s="47"/>
      <c r="H164" s="48"/>
      <c r="I164" s="48"/>
      <c r="J164" s="48"/>
      <c r="K164" s="48"/>
      <c r="L164" s="48"/>
      <c r="M164" s="44"/>
      <c r="N164" s="44"/>
      <c r="O164" s="44"/>
      <c r="P164" s="49"/>
      <c r="Q164" s="46"/>
      <c r="R164" s="46"/>
      <c r="S164" s="46"/>
      <c r="T164" s="46"/>
      <c r="U164" s="46"/>
      <c r="V164" s="46"/>
      <c r="W164" s="46"/>
      <c r="X164" s="44"/>
      <c r="Y164" s="44"/>
      <c r="Z164" s="44"/>
      <c r="AA164" s="44"/>
      <c r="AB164" s="50"/>
      <c r="AC164" s="44"/>
      <c r="AD164" s="44"/>
      <c r="AE164" s="44"/>
      <c r="AF164" s="44"/>
      <c r="AG164" s="44"/>
      <c r="AH164" s="44"/>
      <c r="AI164" s="44"/>
    </row>
    <row r="165" spans="1:35" ht="25.5" customHeight="1">
      <c r="A165" s="44"/>
      <c r="B165" s="44"/>
      <c r="C165" s="45"/>
      <c r="D165" s="45"/>
      <c r="E165" s="44"/>
      <c r="F165" s="46"/>
      <c r="G165" s="47"/>
      <c r="H165" s="48"/>
      <c r="I165" s="48"/>
      <c r="J165" s="48"/>
      <c r="K165" s="48"/>
      <c r="L165" s="48"/>
      <c r="M165" s="44"/>
      <c r="N165" s="44"/>
      <c r="O165" s="44"/>
      <c r="P165" s="49"/>
      <c r="Q165" s="46"/>
      <c r="R165" s="46"/>
      <c r="S165" s="46"/>
      <c r="T165" s="46"/>
      <c r="U165" s="46"/>
      <c r="V165" s="46"/>
      <c r="W165" s="46"/>
      <c r="X165" s="44"/>
      <c r="Y165" s="44"/>
      <c r="Z165" s="44"/>
      <c r="AA165" s="44"/>
      <c r="AB165" s="50"/>
      <c r="AC165" s="44"/>
      <c r="AD165" s="44"/>
      <c r="AE165" s="44"/>
      <c r="AF165" s="44"/>
      <c r="AG165" s="44"/>
      <c r="AH165" s="44"/>
      <c r="AI165" s="44"/>
    </row>
    <row r="166" spans="1:35" ht="25.5" customHeight="1">
      <c r="A166" s="44"/>
      <c r="B166" s="44"/>
      <c r="C166" s="45"/>
      <c r="D166" s="45"/>
      <c r="E166" s="44"/>
      <c r="F166" s="46"/>
      <c r="G166" s="47"/>
      <c r="H166" s="48"/>
      <c r="I166" s="48"/>
      <c r="J166" s="48"/>
      <c r="K166" s="48"/>
      <c r="L166" s="48"/>
      <c r="M166" s="44"/>
      <c r="N166" s="44"/>
      <c r="O166" s="44"/>
      <c r="P166" s="49"/>
      <c r="Q166" s="46"/>
      <c r="R166" s="46"/>
      <c r="S166" s="46"/>
      <c r="T166" s="46"/>
      <c r="U166" s="46"/>
      <c r="V166" s="46"/>
      <c r="W166" s="46"/>
      <c r="X166" s="44"/>
      <c r="Y166" s="44"/>
      <c r="Z166" s="44"/>
      <c r="AA166" s="44"/>
      <c r="AB166" s="50"/>
      <c r="AC166" s="44"/>
      <c r="AD166" s="44"/>
      <c r="AE166" s="44"/>
      <c r="AF166" s="44"/>
      <c r="AG166" s="44"/>
      <c r="AH166" s="44"/>
      <c r="AI166" s="44"/>
    </row>
    <row r="167" spans="1:35" ht="25.5" customHeight="1">
      <c r="A167" s="44"/>
      <c r="B167" s="44"/>
      <c r="C167" s="45"/>
      <c r="D167" s="45"/>
      <c r="E167" s="44"/>
      <c r="F167" s="46"/>
      <c r="G167" s="47"/>
      <c r="H167" s="48"/>
      <c r="I167" s="48"/>
      <c r="J167" s="48"/>
      <c r="K167" s="48"/>
      <c r="L167" s="48"/>
      <c r="M167" s="44"/>
      <c r="N167" s="44"/>
      <c r="O167" s="44"/>
      <c r="P167" s="49"/>
      <c r="Q167" s="46"/>
      <c r="R167" s="46"/>
      <c r="S167" s="46"/>
      <c r="T167" s="46"/>
      <c r="U167" s="46"/>
      <c r="V167" s="46"/>
      <c r="W167" s="46"/>
      <c r="X167" s="44"/>
      <c r="Y167" s="44"/>
      <c r="Z167" s="44"/>
      <c r="AA167" s="44"/>
      <c r="AB167" s="50"/>
      <c r="AC167" s="44"/>
      <c r="AD167" s="44"/>
      <c r="AE167" s="44"/>
      <c r="AF167" s="44"/>
      <c r="AG167" s="44"/>
      <c r="AH167" s="44"/>
      <c r="AI167" s="44"/>
    </row>
    <row r="168" spans="1:35" ht="25.5" customHeight="1">
      <c r="A168" s="44"/>
      <c r="B168" s="44"/>
      <c r="C168" s="45"/>
      <c r="D168" s="45"/>
      <c r="E168" s="44"/>
      <c r="F168" s="46"/>
      <c r="G168" s="47"/>
      <c r="H168" s="48"/>
      <c r="I168" s="48"/>
      <c r="J168" s="48"/>
      <c r="K168" s="48"/>
      <c r="L168" s="48"/>
      <c r="M168" s="44"/>
      <c r="N168" s="44"/>
      <c r="O168" s="44"/>
      <c r="P168" s="49"/>
      <c r="Q168" s="46"/>
      <c r="R168" s="46"/>
      <c r="S168" s="46"/>
      <c r="T168" s="46"/>
      <c r="U168" s="46"/>
      <c r="V168" s="46"/>
      <c r="W168" s="46"/>
      <c r="X168" s="44"/>
      <c r="Y168" s="44"/>
      <c r="Z168" s="44"/>
      <c r="AA168" s="44"/>
      <c r="AB168" s="50"/>
      <c r="AC168" s="44"/>
      <c r="AD168" s="44"/>
      <c r="AE168" s="44"/>
      <c r="AF168" s="44"/>
      <c r="AG168" s="44"/>
      <c r="AH168" s="44"/>
      <c r="AI168" s="44"/>
    </row>
    <row r="169" spans="1:35" ht="25.5" customHeight="1">
      <c r="A169" s="44"/>
      <c r="B169" s="44"/>
      <c r="C169" s="45"/>
      <c r="D169" s="45"/>
      <c r="E169" s="44"/>
      <c r="F169" s="46"/>
      <c r="G169" s="47"/>
      <c r="H169" s="48"/>
      <c r="I169" s="48"/>
      <c r="J169" s="48"/>
      <c r="K169" s="48"/>
      <c r="L169" s="48"/>
      <c r="M169" s="44"/>
      <c r="N169" s="44"/>
      <c r="O169" s="44"/>
      <c r="P169" s="49"/>
      <c r="Q169" s="46"/>
      <c r="R169" s="46"/>
      <c r="S169" s="46"/>
      <c r="T169" s="46"/>
      <c r="U169" s="46"/>
      <c r="V169" s="46"/>
      <c r="W169" s="46"/>
      <c r="X169" s="44"/>
      <c r="Y169" s="44"/>
      <c r="Z169" s="44"/>
      <c r="AA169" s="44"/>
      <c r="AB169" s="50"/>
      <c r="AC169" s="44"/>
      <c r="AD169" s="44"/>
      <c r="AE169" s="44"/>
      <c r="AF169" s="44"/>
      <c r="AG169" s="44"/>
      <c r="AH169" s="44"/>
      <c r="AI169" s="44"/>
    </row>
    <row r="170" spans="1:35" ht="25.5" customHeight="1">
      <c r="A170" s="44"/>
      <c r="B170" s="44"/>
      <c r="C170" s="45"/>
      <c r="D170" s="45"/>
      <c r="E170" s="44"/>
      <c r="F170" s="46"/>
      <c r="G170" s="47"/>
      <c r="H170" s="48"/>
      <c r="I170" s="48"/>
      <c r="J170" s="48"/>
      <c r="K170" s="48"/>
      <c r="L170" s="48"/>
      <c r="M170" s="44"/>
      <c r="N170" s="44"/>
      <c r="O170" s="44"/>
      <c r="P170" s="49"/>
      <c r="Q170" s="46"/>
      <c r="R170" s="46"/>
      <c r="S170" s="46"/>
      <c r="T170" s="46"/>
      <c r="U170" s="46"/>
      <c r="V170" s="46"/>
      <c r="W170" s="46"/>
      <c r="X170" s="44"/>
      <c r="Y170" s="44"/>
      <c r="Z170" s="44"/>
      <c r="AA170" s="44"/>
      <c r="AB170" s="50"/>
      <c r="AC170" s="44"/>
      <c r="AD170" s="44"/>
      <c r="AE170" s="44"/>
      <c r="AF170" s="44"/>
      <c r="AG170" s="44"/>
      <c r="AH170" s="44"/>
      <c r="AI170" s="44"/>
    </row>
    <row r="171" spans="1:35" ht="25.5" customHeight="1">
      <c r="A171" s="44"/>
      <c r="B171" s="44"/>
      <c r="C171" s="45"/>
      <c r="D171" s="45"/>
      <c r="E171" s="44"/>
      <c r="F171" s="46"/>
      <c r="G171" s="47"/>
      <c r="H171" s="48"/>
      <c r="I171" s="48"/>
      <c r="J171" s="48"/>
      <c r="K171" s="48"/>
      <c r="L171" s="48"/>
      <c r="M171" s="44"/>
      <c r="N171" s="44"/>
      <c r="O171" s="44"/>
      <c r="P171" s="49"/>
      <c r="Q171" s="46"/>
      <c r="R171" s="46"/>
      <c r="S171" s="46"/>
      <c r="T171" s="46"/>
      <c r="U171" s="46"/>
      <c r="V171" s="46"/>
      <c r="W171" s="46"/>
      <c r="X171" s="44"/>
      <c r="Y171" s="44"/>
      <c r="Z171" s="44"/>
      <c r="AA171" s="44"/>
      <c r="AB171" s="50"/>
      <c r="AC171" s="44"/>
      <c r="AD171" s="44"/>
      <c r="AE171" s="44"/>
      <c r="AF171" s="44"/>
      <c r="AG171" s="44"/>
      <c r="AH171" s="44"/>
      <c r="AI171" s="44"/>
    </row>
    <row r="172" spans="1:35" ht="25.5" customHeight="1">
      <c r="A172" s="44"/>
      <c r="B172" s="44"/>
      <c r="C172" s="45"/>
      <c r="D172" s="45"/>
      <c r="E172" s="44"/>
      <c r="F172" s="46"/>
      <c r="G172" s="47"/>
      <c r="H172" s="48"/>
      <c r="I172" s="48"/>
      <c r="J172" s="48"/>
      <c r="K172" s="48"/>
      <c r="L172" s="48"/>
      <c r="M172" s="44"/>
      <c r="N172" s="44"/>
      <c r="O172" s="44"/>
      <c r="P172" s="49"/>
      <c r="Q172" s="46"/>
      <c r="R172" s="46"/>
      <c r="S172" s="46"/>
      <c r="T172" s="46"/>
      <c r="U172" s="46"/>
      <c r="V172" s="46"/>
      <c r="W172" s="46"/>
      <c r="X172" s="44"/>
      <c r="Y172" s="44"/>
      <c r="Z172" s="44"/>
      <c r="AA172" s="44"/>
      <c r="AB172" s="50"/>
      <c r="AC172" s="44"/>
      <c r="AD172" s="44"/>
      <c r="AE172" s="44"/>
      <c r="AF172" s="44"/>
      <c r="AG172" s="44"/>
      <c r="AH172" s="44"/>
      <c r="AI172" s="44"/>
    </row>
    <row r="173" spans="1:35" ht="25.5" customHeight="1">
      <c r="A173" s="44"/>
      <c r="B173" s="44"/>
      <c r="C173" s="45"/>
      <c r="D173" s="45"/>
      <c r="E173" s="44"/>
      <c r="F173" s="46"/>
      <c r="G173" s="47"/>
      <c r="H173" s="48"/>
      <c r="I173" s="48"/>
      <c r="J173" s="48"/>
      <c r="K173" s="48"/>
      <c r="L173" s="48"/>
      <c r="M173" s="44"/>
      <c r="N173" s="44"/>
      <c r="O173" s="44"/>
      <c r="P173" s="49"/>
      <c r="Q173" s="46"/>
      <c r="R173" s="46"/>
      <c r="S173" s="46"/>
      <c r="T173" s="46"/>
      <c r="U173" s="46"/>
      <c r="V173" s="46"/>
      <c r="W173" s="46"/>
      <c r="X173" s="44"/>
      <c r="Y173" s="44"/>
      <c r="Z173" s="44"/>
      <c r="AA173" s="44"/>
      <c r="AB173" s="50"/>
      <c r="AC173" s="44"/>
      <c r="AD173" s="44"/>
      <c r="AE173" s="44"/>
      <c r="AF173" s="44"/>
      <c r="AG173" s="44"/>
      <c r="AH173" s="44"/>
      <c r="AI173" s="44"/>
    </row>
    <row r="174" spans="1:35" ht="25.5" customHeight="1">
      <c r="A174" s="44"/>
      <c r="B174" s="44"/>
      <c r="C174" s="45"/>
      <c r="D174" s="45"/>
      <c r="E174" s="44"/>
      <c r="F174" s="46"/>
      <c r="G174" s="47"/>
      <c r="H174" s="48"/>
      <c r="I174" s="48"/>
      <c r="J174" s="48"/>
      <c r="K174" s="48"/>
      <c r="L174" s="48"/>
      <c r="M174" s="44"/>
      <c r="N174" s="44"/>
      <c r="O174" s="44"/>
      <c r="P174" s="49"/>
      <c r="Q174" s="46"/>
      <c r="R174" s="46"/>
      <c r="S174" s="46"/>
      <c r="T174" s="46"/>
      <c r="U174" s="46"/>
      <c r="V174" s="46"/>
      <c r="W174" s="46"/>
      <c r="X174" s="44"/>
      <c r="Y174" s="44"/>
      <c r="Z174" s="44"/>
      <c r="AA174" s="44"/>
      <c r="AB174" s="50"/>
      <c r="AC174" s="44"/>
      <c r="AD174" s="44"/>
      <c r="AE174" s="44"/>
      <c r="AF174" s="44"/>
      <c r="AG174" s="44"/>
      <c r="AH174" s="44"/>
      <c r="AI174" s="44"/>
    </row>
    <row r="175" spans="1:35" ht="25.5" customHeight="1">
      <c r="A175" s="44"/>
      <c r="B175" s="44"/>
      <c r="C175" s="45"/>
      <c r="D175" s="45"/>
      <c r="E175" s="44"/>
      <c r="F175" s="46"/>
      <c r="G175" s="47"/>
      <c r="H175" s="48"/>
      <c r="I175" s="48"/>
      <c r="J175" s="48"/>
      <c r="K175" s="48"/>
      <c r="L175" s="48"/>
      <c r="M175" s="44"/>
      <c r="N175" s="44"/>
      <c r="O175" s="44"/>
      <c r="P175" s="49"/>
      <c r="Q175" s="46"/>
      <c r="R175" s="46"/>
      <c r="S175" s="46"/>
      <c r="T175" s="46"/>
      <c r="U175" s="46"/>
      <c r="V175" s="46"/>
      <c r="W175" s="46"/>
      <c r="X175" s="44"/>
      <c r="Y175" s="44"/>
      <c r="Z175" s="44"/>
      <c r="AA175" s="44"/>
      <c r="AB175" s="50"/>
      <c r="AC175" s="44"/>
      <c r="AD175" s="44"/>
      <c r="AE175" s="44"/>
      <c r="AF175" s="44"/>
      <c r="AG175" s="44"/>
      <c r="AH175" s="44"/>
      <c r="AI175" s="44"/>
    </row>
    <row r="176" spans="1:35" ht="25.5" customHeight="1">
      <c r="A176" s="44"/>
      <c r="B176" s="44"/>
      <c r="C176" s="45"/>
      <c r="D176" s="45"/>
      <c r="E176" s="44"/>
      <c r="F176" s="46"/>
      <c r="G176" s="47"/>
      <c r="H176" s="48"/>
      <c r="I176" s="48"/>
      <c r="J176" s="48"/>
      <c r="K176" s="48"/>
      <c r="L176" s="48"/>
      <c r="M176" s="44"/>
      <c r="N176" s="44"/>
      <c r="O176" s="44"/>
      <c r="P176" s="49"/>
      <c r="Q176" s="46"/>
      <c r="R176" s="46"/>
      <c r="S176" s="46"/>
      <c r="T176" s="46"/>
      <c r="U176" s="46"/>
      <c r="V176" s="46"/>
      <c r="W176" s="46"/>
      <c r="X176" s="44"/>
      <c r="Y176" s="44"/>
      <c r="Z176" s="44"/>
      <c r="AA176" s="44"/>
      <c r="AB176" s="50"/>
      <c r="AC176" s="44"/>
      <c r="AD176" s="44"/>
      <c r="AE176" s="44"/>
      <c r="AF176" s="44"/>
      <c r="AG176" s="44"/>
      <c r="AH176" s="44"/>
      <c r="AI176" s="44"/>
    </row>
    <row r="177" spans="1:35" ht="25.5" customHeight="1">
      <c r="A177" s="44"/>
      <c r="B177" s="44"/>
      <c r="C177" s="45"/>
      <c r="D177" s="45"/>
      <c r="E177" s="44"/>
      <c r="F177" s="46"/>
      <c r="G177" s="47"/>
      <c r="H177" s="48"/>
      <c r="I177" s="48"/>
      <c r="J177" s="48"/>
      <c r="K177" s="48"/>
      <c r="L177" s="48"/>
      <c r="M177" s="44"/>
      <c r="N177" s="44"/>
      <c r="O177" s="44"/>
      <c r="P177" s="49"/>
      <c r="Q177" s="46"/>
      <c r="R177" s="46"/>
      <c r="S177" s="46"/>
      <c r="T177" s="46"/>
      <c r="U177" s="46"/>
      <c r="V177" s="46"/>
      <c r="W177" s="46"/>
      <c r="X177" s="44"/>
      <c r="Y177" s="44"/>
      <c r="Z177" s="44"/>
      <c r="AA177" s="44"/>
      <c r="AB177" s="50"/>
      <c r="AC177" s="44"/>
      <c r="AD177" s="44"/>
      <c r="AE177" s="44"/>
      <c r="AF177" s="44"/>
      <c r="AG177" s="44"/>
      <c r="AH177" s="44"/>
      <c r="AI177" s="44"/>
    </row>
    <row r="178" spans="1:35" ht="25.5" customHeight="1">
      <c r="A178" s="44"/>
      <c r="B178" s="44"/>
      <c r="C178" s="45"/>
      <c r="D178" s="45"/>
      <c r="E178" s="44"/>
      <c r="F178" s="46"/>
      <c r="G178" s="47"/>
      <c r="H178" s="48"/>
      <c r="I178" s="48"/>
      <c r="J178" s="48"/>
      <c r="K178" s="48"/>
      <c r="L178" s="48"/>
      <c r="M178" s="44"/>
      <c r="N178" s="44"/>
      <c r="O178" s="44"/>
      <c r="P178" s="49"/>
      <c r="Q178" s="46"/>
      <c r="R178" s="46"/>
      <c r="S178" s="46"/>
      <c r="T178" s="46"/>
      <c r="U178" s="46"/>
      <c r="V178" s="46"/>
      <c r="W178" s="46"/>
      <c r="X178" s="44"/>
      <c r="Y178" s="44"/>
      <c r="Z178" s="44"/>
      <c r="AA178" s="44"/>
      <c r="AB178" s="50"/>
      <c r="AC178" s="44"/>
      <c r="AD178" s="44"/>
      <c r="AE178" s="44"/>
      <c r="AF178" s="44"/>
      <c r="AG178" s="44"/>
      <c r="AH178" s="44"/>
      <c r="AI178" s="44"/>
    </row>
    <row r="179" spans="1:35" ht="25.5" customHeight="1">
      <c r="A179" s="44"/>
      <c r="B179" s="44"/>
      <c r="C179" s="45"/>
      <c r="D179" s="45"/>
      <c r="E179" s="44"/>
      <c r="F179" s="46"/>
      <c r="G179" s="47"/>
      <c r="H179" s="48"/>
      <c r="I179" s="48"/>
      <c r="J179" s="48"/>
      <c r="K179" s="48"/>
      <c r="L179" s="48"/>
      <c r="M179" s="44"/>
      <c r="N179" s="44"/>
      <c r="O179" s="44"/>
      <c r="P179" s="49"/>
      <c r="Q179" s="46"/>
      <c r="R179" s="46"/>
      <c r="S179" s="46"/>
      <c r="T179" s="46"/>
      <c r="U179" s="46"/>
      <c r="V179" s="46"/>
      <c r="W179" s="46"/>
      <c r="X179" s="44"/>
      <c r="Y179" s="44"/>
      <c r="Z179" s="44"/>
      <c r="AA179" s="44"/>
      <c r="AB179" s="50"/>
      <c r="AC179" s="44"/>
      <c r="AD179" s="44"/>
      <c r="AE179" s="44"/>
      <c r="AF179" s="44"/>
      <c r="AG179" s="44"/>
      <c r="AH179" s="44"/>
      <c r="AI179" s="44"/>
    </row>
    <row r="180" spans="1:35" ht="25.5" customHeight="1">
      <c r="A180" s="44"/>
      <c r="B180" s="44"/>
      <c r="C180" s="45"/>
      <c r="D180" s="45"/>
      <c r="E180" s="44"/>
      <c r="F180" s="46"/>
      <c r="G180" s="47"/>
      <c r="H180" s="48"/>
      <c r="I180" s="48"/>
      <c r="J180" s="48"/>
      <c r="K180" s="48"/>
      <c r="L180" s="48"/>
      <c r="M180" s="44"/>
      <c r="N180" s="44"/>
      <c r="O180" s="44"/>
      <c r="P180" s="49"/>
      <c r="Q180" s="46"/>
      <c r="R180" s="46"/>
      <c r="S180" s="46"/>
      <c r="T180" s="46"/>
      <c r="U180" s="46"/>
      <c r="V180" s="46"/>
      <c r="W180" s="46"/>
      <c r="X180" s="44"/>
      <c r="Y180" s="44"/>
      <c r="Z180" s="44"/>
      <c r="AA180" s="44"/>
      <c r="AB180" s="50"/>
      <c r="AC180" s="44"/>
      <c r="AD180" s="44"/>
      <c r="AE180" s="44"/>
      <c r="AF180" s="44"/>
      <c r="AG180" s="44"/>
      <c r="AH180" s="44"/>
      <c r="AI180" s="44"/>
    </row>
    <row r="181" spans="1:35" ht="25.5" customHeight="1">
      <c r="A181" s="44"/>
      <c r="B181" s="44"/>
      <c r="C181" s="45"/>
      <c r="D181" s="45"/>
      <c r="E181" s="44"/>
      <c r="F181" s="46"/>
      <c r="G181" s="47"/>
      <c r="H181" s="48"/>
      <c r="I181" s="48"/>
      <c r="J181" s="48"/>
      <c r="K181" s="48"/>
      <c r="L181" s="48"/>
      <c r="M181" s="44"/>
      <c r="N181" s="44"/>
      <c r="O181" s="44"/>
      <c r="P181" s="49"/>
      <c r="Q181" s="46"/>
      <c r="R181" s="46"/>
      <c r="S181" s="46"/>
      <c r="T181" s="46"/>
      <c r="U181" s="46"/>
      <c r="V181" s="46"/>
      <c r="W181" s="46"/>
      <c r="X181" s="44"/>
      <c r="Y181" s="44"/>
      <c r="Z181" s="44"/>
      <c r="AA181" s="44"/>
      <c r="AB181" s="50"/>
      <c r="AC181" s="44"/>
      <c r="AD181" s="44"/>
      <c r="AE181" s="44"/>
      <c r="AF181" s="44"/>
      <c r="AG181" s="44"/>
      <c r="AH181" s="44"/>
      <c r="AI181" s="44"/>
    </row>
    <row r="182" spans="1:35" ht="25.5" customHeight="1">
      <c r="A182" s="44"/>
      <c r="B182" s="44"/>
      <c r="C182" s="45"/>
      <c r="D182" s="45"/>
      <c r="E182" s="44"/>
      <c r="F182" s="46"/>
      <c r="G182" s="47"/>
      <c r="H182" s="48"/>
      <c r="I182" s="48"/>
      <c r="J182" s="48"/>
      <c r="K182" s="48"/>
      <c r="L182" s="48"/>
      <c r="M182" s="44"/>
      <c r="N182" s="44"/>
      <c r="O182" s="44"/>
      <c r="P182" s="49"/>
      <c r="Q182" s="46"/>
      <c r="R182" s="46"/>
      <c r="S182" s="46"/>
      <c r="T182" s="46"/>
      <c r="U182" s="46"/>
      <c r="V182" s="46"/>
      <c r="W182" s="46"/>
      <c r="X182" s="44"/>
      <c r="Y182" s="44"/>
      <c r="Z182" s="44"/>
      <c r="AA182" s="44"/>
      <c r="AB182" s="50"/>
      <c r="AC182" s="44"/>
      <c r="AD182" s="44"/>
      <c r="AE182" s="44"/>
      <c r="AF182" s="44"/>
      <c r="AG182" s="44"/>
      <c r="AH182" s="44"/>
      <c r="AI182" s="44"/>
    </row>
    <row r="183" spans="1:35" ht="25.5" customHeight="1">
      <c r="A183" s="44"/>
      <c r="B183" s="44"/>
      <c r="C183" s="45"/>
      <c r="D183" s="45"/>
      <c r="E183" s="44"/>
      <c r="F183" s="46"/>
      <c r="G183" s="47"/>
      <c r="H183" s="48"/>
      <c r="I183" s="48"/>
      <c r="J183" s="48"/>
      <c r="K183" s="48"/>
      <c r="L183" s="48"/>
      <c r="M183" s="44"/>
      <c r="N183" s="44"/>
      <c r="O183" s="44"/>
      <c r="P183" s="49"/>
      <c r="Q183" s="46"/>
      <c r="R183" s="46"/>
      <c r="S183" s="46"/>
      <c r="T183" s="46"/>
      <c r="U183" s="46"/>
      <c r="V183" s="46"/>
      <c r="W183" s="46"/>
      <c r="X183" s="44"/>
      <c r="Y183" s="44"/>
      <c r="Z183" s="44"/>
      <c r="AA183" s="44"/>
      <c r="AB183" s="50"/>
      <c r="AC183" s="44"/>
      <c r="AD183" s="44"/>
      <c r="AE183" s="44"/>
      <c r="AF183" s="44"/>
      <c r="AG183" s="44"/>
      <c r="AH183" s="44"/>
      <c r="AI183" s="44"/>
    </row>
    <row r="184" spans="1:35" ht="25.5" customHeight="1">
      <c r="A184" s="44"/>
      <c r="B184" s="44"/>
      <c r="C184" s="45"/>
      <c r="D184" s="45"/>
      <c r="E184" s="44"/>
      <c r="F184" s="46"/>
      <c r="G184" s="47"/>
      <c r="H184" s="48"/>
      <c r="I184" s="48"/>
      <c r="J184" s="48"/>
      <c r="K184" s="48"/>
      <c r="L184" s="48"/>
      <c r="M184" s="44"/>
      <c r="N184" s="44"/>
      <c r="O184" s="44"/>
      <c r="P184" s="49"/>
      <c r="Q184" s="46"/>
      <c r="R184" s="46"/>
      <c r="S184" s="46"/>
      <c r="T184" s="46"/>
      <c r="U184" s="46"/>
      <c r="V184" s="46"/>
      <c r="W184" s="46"/>
      <c r="X184" s="44"/>
      <c r="Y184" s="44"/>
      <c r="Z184" s="44"/>
      <c r="AA184" s="44"/>
      <c r="AB184" s="50"/>
      <c r="AC184" s="44"/>
      <c r="AD184" s="44"/>
      <c r="AE184" s="44"/>
      <c r="AF184" s="44"/>
      <c r="AG184" s="44"/>
      <c r="AH184" s="44"/>
      <c r="AI184" s="44"/>
    </row>
    <row r="185" spans="1:35" ht="25.5" customHeight="1">
      <c r="A185" s="44"/>
      <c r="B185" s="44"/>
      <c r="C185" s="45"/>
      <c r="D185" s="45"/>
      <c r="E185" s="44"/>
      <c r="F185" s="46"/>
      <c r="G185" s="47"/>
      <c r="H185" s="48"/>
      <c r="I185" s="48"/>
      <c r="J185" s="48"/>
      <c r="K185" s="48"/>
      <c r="L185" s="48"/>
      <c r="M185" s="44"/>
      <c r="N185" s="44"/>
      <c r="O185" s="44"/>
      <c r="P185" s="49"/>
      <c r="Q185" s="46"/>
      <c r="R185" s="46"/>
      <c r="S185" s="46"/>
      <c r="T185" s="46"/>
      <c r="U185" s="46"/>
      <c r="V185" s="46"/>
      <c r="W185" s="46"/>
      <c r="X185" s="44"/>
      <c r="Y185" s="44"/>
      <c r="Z185" s="44"/>
      <c r="AA185" s="44"/>
      <c r="AB185" s="50"/>
      <c r="AC185" s="44"/>
      <c r="AD185" s="44"/>
      <c r="AE185" s="44"/>
      <c r="AF185" s="44"/>
      <c r="AG185" s="44"/>
      <c r="AH185" s="44"/>
      <c r="AI185" s="44"/>
    </row>
    <row r="186" spans="1:35" ht="25.5" customHeight="1">
      <c r="A186" s="44"/>
      <c r="B186" s="44"/>
      <c r="C186" s="45"/>
      <c r="D186" s="45"/>
      <c r="E186" s="44"/>
      <c r="F186" s="46"/>
      <c r="G186" s="47"/>
      <c r="H186" s="48"/>
      <c r="I186" s="48"/>
      <c r="J186" s="48"/>
      <c r="K186" s="48"/>
      <c r="L186" s="48"/>
      <c r="M186" s="44"/>
      <c r="N186" s="44"/>
      <c r="O186" s="44"/>
      <c r="P186" s="49"/>
      <c r="Q186" s="46"/>
      <c r="R186" s="46"/>
      <c r="S186" s="46"/>
      <c r="T186" s="46"/>
      <c r="U186" s="46"/>
      <c r="V186" s="46"/>
      <c r="W186" s="46"/>
      <c r="X186" s="44"/>
      <c r="Y186" s="44"/>
      <c r="Z186" s="44"/>
      <c r="AA186" s="44"/>
      <c r="AB186" s="50"/>
      <c r="AC186" s="44"/>
      <c r="AD186" s="44"/>
      <c r="AE186" s="44"/>
      <c r="AF186" s="44"/>
      <c r="AG186" s="44"/>
      <c r="AH186" s="44"/>
      <c r="AI186" s="44"/>
    </row>
    <row r="187" spans="1:35" ht="25.5" customHeight="1">
      <c r="A187" s="44"/>
      <c r="B187" s="44"/>
      <c r="C187" s="45"/>
      <c r="D187" s="45"/>
      <c r="E187" s="44"/>
      <c r="F187" s="46"/>
      <c r="G187" s="47"/>
      <c r="H187" s="48"/>
      <c r="I187" s="48"/>
      <c r="J187" s="48"/>
      <c r="K187" s="48"/>
      <c r="L187" s="48"/>
      <c r="M187" s="44"/>
      <c r="N187" s="44"/>
      <c r="O187" s="44"/>
      <c r="P187" s="49"/>
      <c r="Q187" s="46"/>
      <c r="R187" s="46"/>
      <c r="S187" s="46"/>
      <c r="T187" s="46"/>
      <c r="U187" s="46"/>
      <c r="V187" s="46"/>
      <c r="W187" s="46"/>
      <c r="X187" s="44"/>
      <c r="Y187" s="44"/>
      <c r="Z187" s="44"/>
      <c r="AA187" s="44"/>
      <c r="AB187" s="50"/>
      <c r="AC187" s="44"/>
      <c r="AD187" s="44"/>
      <c r="AE187" s="44"/>
      <c r="AF187" s="44"/>
      <c r="AG187" s="44"/>
      <c r="AH187" s="44"/>
      <c r="AI187" s="44"/>
    </row>
    <row r="188" spans="1:35" ht="25.5" customHeight="1">
      <c r="A188" s="44"/>
      <c r="B188" s="44"/>
      <c r="C188" s="45"/>
      <c r="D188" s="45"/>
      <c r="E188" s="44"/>
      <c r="F188" s="46"/>
      <c r="G188" s="47"/>
      <c r="H188" s="48"/>
      <c r="I188" s="48"/>
      <c r="J188" s="48"/>
      <c r="K188" s="48"/>
      <c r="L188" s="48"/>
      <c r="M188" s="44"/>
      <c r="N188" s="44"/>
      <c r="O188" s="44"/>
      <c r="P188" s="49"/>
      <c r="Q188" s="46"/>
      <c r="R188" s="46"/>
      <c r="S188" s="46"/>
      <c r="T188" s="46"/>
      <c r="U188" s="46"/>
      <c r="V188" s="46"/>
      <c r="W188" s="46"/>
      <c r="X188" s="44"/>
      <c r="Y188" s="44"/>
      <c r="Z188" s="44"/>
      <c r="AA188" s="44"/>
      <c r="AB188" s="50"/>
      <c r="AC188" s="44"/>
      <c r="AD188" s="44"/>
      <c r="AE188" s="44"/>
      <c r="AF188" s="44"/>
      <c r="AG188" s="44"/>
      <c r="AH188" s="44"/>
      <c r="AI188" s="44"/>
    </row>
    <row r="189" spans="1:35" ht="25.5" customHeight="1">
      <c r="A189" s="44"/>
      <c r="B189" s="44"/>
      <c r="C189" s="45"/>
      <c r="D189" s="45"/>
      <c r="E189" s="44"/>
      <c r="F189" s="46"/>
      <c r="G189" s="47"/>
      <c r="H189" s="48"/>
      <c r="I189" s="48"/>
      <c r="J189" s="48"/>
      <c r="K189" s="48"/>
      <c r="L189" s="48"/>
      <c r="M189" s="44"/>
      <c r="N189" s="44"/>
      <c r="O189" s="44"/>
      <c r="P189" s="49"/>
      <c r="Q189" s="46"/>
      <c r="R189" s="46"/>
      <c r="S189" s="46"/>
      <c r="T189" s="46"/>
      <c r="U189" s="46"/>
      <c r="V189" s="46"/>
      <c r="W189" s="46"/>
      <c r="X189" s="44"/>
      <c r="Y189" s="44"/>
      <c r="Z189" s="44"/>
      <c r="AA189" s="44"/>
      <c r="AB189" s="50"/>
      <c r="AC189" s="44"/>
      <c r="AD189" s="44"/>
      <c r="AE189" s="44"/>
      <c r="AF189" s="44"/>
      <c r="AG189" s="44"/>
      <c r="AH189" s="44"/>
      <c r="AI189" s="44"/>
    </row>
    <row r="190" spans="1:35" ht="25.5" customHeight="1">
      <c r="A190" s="44"/>
      <c r="B190" s="44"/>
      <c r="C190" s="45"/>
      <c r="D190" s="45"/>
      <c r="E190" s="44"/>
      <c r="F190" s="46"/>
      <c r="G190" s="47"/>
      <c r="H190" s="48"/>
      <c r="I190" s="48"/>
      <c r="J190" s="48"/>
      <c r="K190" s="48"/>
      <c r="L190" s="48"/>
      <c r="M190" s="44"/>
      <c r="N190" s="44"/>
      <c r="O190" s="44"/>
      <c r="P190" s="49"/>
      <c r="Q190" s="46"/>
      <c r="R190" s="46"/>
      <c r="S190" s="46"/>
      <c r="T190" s="46"/>
      <c r="U190" s="46"/>
      <c r="V190" s="46"/>
      <c r="W190" s="46"/>
      <c r="X190" s="44"/>
      <c r="Y190" s="44"/>
      <c r="Z190" s="44"/>
      <c r="AA190" s="44"/>
      <c r="AB190" s="50"/>
      <c r="AC190" s="44"/>
      <c r="AD190" s="44"/>
      <c r="AE190" s="44"/>
      <c r="AF190" s="44"/>
      <c r="AG190" s="44"/>
      <c r="AH190" s="44"/>
      <c r="AI190" s="44"/>
    </row>
    <row r="191" spans="1:35" ht="25.5" customHeight="1">
      <c r="A191" s="44"/>
      <c r="B191" s="44"/>
      <c r="C191" s="45"/>
      <c r="D191" s="45"/>
      <c r="E191" s="44"/>
      <c r="F191" s="46"/>
      <c r="G191" s="47"/>
      <c r="H191" s="48"/>
      <c r="I191" s="48"/>
      <c r="J191" s="48"/>
      <c r="K191" s="48"/>
      <c r="L191" s="48"/>
      <c r="M191" s="44"/>
      <c r="N191" s="44"/>
      <c r="O191" s="44"/>
      <c r="P191" s="49"/>
      <c r="Q191" s="46"/>
      <c r="R191" s="46"/>
      <c r="S191" s="46"/>
      <c r="T191" s="46"/>
      <c r="U191" s="46"/>
      <c r="V191" s="46"/>
      <c r="W191" s="46"/>
      <c r="X191" s="44"/>
      <c r="Y191" s="44"/>
      <c r="Z191" s="44"/>
      <c r="AA191" s="44"/>
      <c r="AB191" s="50"/>
      <c r="AC191" s="44"/>
      <c r="AD191" s="44"/>
      <c r="AE191" s="44"/>
      <c r="AF191" s="44"/>
      <c r="AG191" s="44"/>
      <c r="AH191" s="44"/>
      <c r="AI191" s="44"/>
    </row>
    <row r="192" spans="1:35" ht="25.5" customHeight="1">
      <c r="A192" s="44"/>
      <c r="B192" s="44"/>
      <c r="C192" s="45"/>
      <c r="D192" s="45"/>
      <c r="E192" s="44"/>
      <c r="F192" s="46"/>
      <c r="G192" s="47"/>
      <c r="H192" s="48"/>
      <c r="I192" s="48"/>
      <c r="J192" s="48"/>
      <c r="K192" s="48"/>
      <c r="L192" s="48"/>
      <c r="M192" s="44"/>
      <c r="N192" s="44"/>
      <c r="O192" s="44"/>
      <c r="P192" s="49"/>
      <c r="Q192" s="46"/>
      <c r="R192" s="46"/>
      <c r="S192" s="46"/>
      <c r="T192" s="46"/>
      <c r="U192" s="46"/>
      <c r="V192" s="46"/>
      <c r="W192" s="46"/>
      <c r="X192" s="44"/>
      <c r="Y192" s="44"/>
      <c r="Z192" s="44"/>
      <c r="AA192" s="44"/>
      <c r="AB192" s="50"/>
      <c r="AC192" s="44"/>
      <c r="AD192" s="44"/>
      <c r="AE192" s="44"/>
      <c r="AF192" s="44"/>
      <c r="AG192" s="44"/>
      <c r="AH192" s="44"/>
      <c r="AI192" s="44"/>
    </row>
    <row r="193" spans="1:35" ht="25.5" customHeight="1">
      <c r="A193" s="44"/>
      <c r="B193" s="44"/>
      <c r="C193" s="45"/>
      <c r="D193" s="45"/>
      <c r="E193" s="44"/>
      <c r="F193" s="46"/>
      <c r="G193" s="47"/>
      <c r="H193" s="48"/>
      <c r="I193" s="48"/>
      <c r="J193" s="48"/>
      <c r="K193" s="48"/>
      <c r="L193" s="48"/>
      <c r="M193" s="44"/>
      <c r="N193" s="44"/>
      <c r="O193" s="44"/>
      <c r="P193" s="49"/>
      <c r="Q193" s="46"/>
      <c r="R193" s="46"/>
      <c r="S193" s="46"/>
      <c r="T193" s="46"/>
      <c r="U193" s="46"/>
      <c r="V193" s="46"/>
      <c r="W193" s="46"/>
      <c r="X193" s="44"/>
      <c r="Y193" s="44"/>
      <c r="Z193" s="44"/>
      <c r="AA193" s="44"/>
      <c r="AB193" s="50"/>
      <c r="AC193" s="44"/>
      <c r="AD193" s="44"/>
      <c r="AE193" s="44"/>
      <c r="AF193" s="44"/>
      <c r="AG193" s="44"/>
      <c r="AH193" s="44"/>
      <c r="AI193" s="44"/>
    </row>
    <row r="194" spans="1:35" ht="25.5" customHeight="1">
      <c r="A194" s="44"/>
      <c r="B194" s="44"/>
      <c r="C194" s="45"/>
      <c r="D194" s="45"/>
      <c r="E194" s="44"/>
      <c r="F194" s="46"/>
      <c r="G194" s="47"/>
      <c r="H194" s="48"/>
      <c r="I194" s="48"/>
      <c r="J194" s="48"/>
      <c r="K194" s="48"/>
      <c r="L194" s="48"/>
      <c r="M194" s="44"/>
      <c r="N194" s="44"/>
      <c r="O194" s="44"/>
      <c r="P194" s="49"/>
      <c r="Q194" s="46"/>
      <c r="R194" s="46"/>
      <c r="S194" s="46"/>
      <c r="T194" s="46"/>
      <c r="U194" s="46"/>
      <c r="V194" s="46"/>
      <c r="W194" s="46"/>
      <c r="X194" s="44"/>
      <c r="Y194" s="44"/>
      <c r="Z194" s="44"/>
      <c r="AA194" s="44"/>
      <c r="AB194" s="50"/>
      <c r="AC194" s="44"/>
      <c r="AD194" s="44"/>
      <c r="AE194" s="44"/>
      <c r="AF194" s="44"/>
      <c r="AG194" s="44"/>
      <c r="AH194" s="44"/>
      <c r="AI194" s="44"/>
    </row>
    <row r="195" spans="1:35" ht="25.5" customHeight="1">
      <c r="A195" s="44"/>
      <c r="B195" s="44"/>
      <c r="C195" s="45"/>
      <c r="D195" s="45"/>
      <c r="E195" s="44"/>
      <c r="F195" s="46"/>
      <c r="G195" s="47"/>
      <c r="H195" s="48"/>
      <c r="I195" s="48"/>
      <c r="J195" s="48"/>
      <c r="K195" s="48"/>
      <c r="L195" s="48"/>
      <c r="M195" s="44"/>
      <c r="N195" s="44"/>
      <c r="O195" s="44"/>
      <c r="P195" s="49"/>
      <c r="Q195" s="46"/>
      <c r="R195" s="46"/>
      <c r="S195" s="46"/>
      <c r="T195" s="46"/>
      <c r="U195" s="46"/>
      <c r="V195" s="46"/>
      <c r="W195" s="46"/>
      <c r="X195" s="44"/>
      <c r="Y195" s="44"/>
      <c r="Z195" s="44"/>
      <c r="AA195" s="44"/>
      <c r="AB195" s="50"/>
      <c r="AC195" s="44"/>
      <c r="AD195" s="44"/>
      <c r="AE195" s="44"/>
      <c r="AF195" s="44"/>
      <c r="AG195" s="44"/>
      <c r="AH195" s="44"/>
      <c r="AI195" s="44"/>
    </row>
    <row r="196" spans="1:35" ht="25.5" customHeight="1">
      <c r="A196" s="44"/>
      <c r="B196" s="44"/>
      <c r="C196" s="45"/>
      <c r="D196" s="45"/>
      <c r="E196" s="44"/>
      <c r="F196" s="46"/>
      <c r="G196" s="47"/>
      <c r="H196" s="48"/>
      <c r="I196" s="48"/>
      <c r="J196" s="48"/>
      <c r="K196" s="48"/>
      <c r="L196" s="48"/>
      <c r="M196" s="44"/>
      <c r="N196" s="44"/>
      <c r="O196" s="44"/>
      <c r="P196" s="49"/>
      <c r="Q196" s="46"/>
      <c r="R196" s="46"/>
      <c r="S196" s="46"/>
      <c r="T196" s="46"/>
      <c r="U196" s="46"/>
      <c r="V196" s="46"/>
      <c r="W196" s="46"/>
      <c r="X196" s="44"/>
      <c r="Y196" s="44"/>
      <c r="Z196" s="44"/>
      <c r="AA196" s="44"/>
      <c r="AB196" s="50"/>
      <c r="AC196" s="44"/>
      <c r="AD196" s="44"/>
      <c r="AE196" s="44"/>
      <c r="AF196" s="44"/>
      <c r="AG196" s="44"/>
      <c r="AH196" s="44"/>
      <c r="AI196" s="44"/>
    </row>
    <row r="197" spans="1:35" ht="25.5" customHeight="1">
      <c r="A197" s="44"/>
      <c r="B197" s="44"/>
      <c r="C197" s="45"/>
      <c r="D197" s="45"/>
      <c r="E197" s="44"/>
      <c r="F197" s="46"/>
      <c r="G197" s="47"/>
      <c r="H197" s="48"/>
      <c r="I197" s="48"/>
      <c r="J197" s="48"/>
      <c r="K197" s="48"/>
      <c r="L197" s="48"/>
      <c r="M197" s="44"/>
      <c r="N197" s="44"/>
      <c r="O197" s="44"/>
      <c r="P197" s="49"/>
      <c r="Q197" s="46"/>
      <c r="R197" s="46"/>
      <c r="S197" s="46"/>
      <c r="T197" s="46"/>
      <c r="U197" s="46"/>
      <c r="V197" s="46"/>
      <c r="W197" s="46"/>
      <c r="X197" s="44"/>
      <c r="Y197" s="44"/>
      <c r="Z197" s="44"/>
      <c r="AA197" s="44"/>
      <c r="AB197" s="50"/>
      <c r="AC197" s="44"/>
      <c r="AD197" s="44"/>
      <c r="AE197" s="44"/>
      <c r="AF197" s="44"/>
      <c r="AG197" s="44"/>
      <c r="AH197" s="44"/>
      <c r="AI197" s="44"/>
    </row>
    <row r="198" spans="1:35" ht="25.5" customHeight="1">
      <c r="A198" s="44"/>
      <c r="B198" s="44"/>
      <c r="C198" s="45"/>
      <c r="D198" s="45"/>
      <c r="E198" s="44"/>
      <c r="F198" s="46"/>
      <c r="G198" s="47"/>
      <c r="H198" s="48"/>
      <c r="I198" s="48"/>
      <c r="J198" s="48"/>
      <c r="K198" s="48"/>
      <c r="L198" s="48"/>
      <c r="M198" s="44"/>
      <c r="N198" s="44"/>
      <c r="O198" s="44"/>
      <c r="P198" s="49"/>
      <c r="Q198" s="46"/>
      <c r="R198" s="46"/>
      <c r="S198" s="46"/>
      <c r="T198" s="46"/>
      <c r="U198" s="46"/>
      <c r="V198" s="46"/>
      <c r="W198" s="46"/>
      <c r="X198" s="44"/>
      <c r="Y198" s="44"/>
      <c r="Z198" s="44"/>
      <c r="AA198" s="44"/>
      <c r="AB198" s="50"/>
      <c r="AC198" s="44"/>
      <c r="AD198" s="44"/>
      <c r="AE198" s="44"/>
      <c r="AF198" s="44"/>
      <c r="AG198" s="44"/>
      <c r="AH198" s="44"/>
      <c r="AI198" s="44"/>
    </row>
    <row r="199" spans="1:35" ht="25.5" customHeight="1">
      <c r="A199" s="44"/>
      <c r="B199" s="44"/>
      <c r="C199" s="45"/>
      <c r="D199" s="45"/>
      <c r="E199" s="44"/>
      <c r="F199" s="46"/>
      <c r="G199" s="47"/>
      <c r="H199" s="48"/>
      <c r="I199" s="48"/>
      <c r="J199" s="48"/>
      <c r="K199" s="48"/>
      <c r="L199" s="48"/>
      <c r="M199" s="44"/>
      <c r="N199" s="44"/>
      <c r="O199" s="44"/>
      <c r="P199" s="49"/>
      <c r="Q199" s="46"/>
      <c r="R199" s="46"/>
      <c r="S199" s="46"/>
      <c r="T199" s="46"/>
      <c r="U199" s="46"/>
      <c r="V199" s="46"/>
      <c r="W199" s="46"/>
      <c r="X199" s="44"/>
      <c r="Y199" s="44"/>
      <c r="Z199" s="44"/>
      <c r="AA199" s="44"/>
      <c r="AB199" s="50"/>
      <c r="AC199" s="44"/>
      <c r="AD199" s="44"/>
      <c r="AE199" s="44"/>
      <c r="AF199" s="44"/>
      <c r="AG199" s="44"/>
      <c r="AH199" s="44"/>
      <c r="AI199" s="44"/>
    </row>
    <row r="200" spans="1:35" ht="25.5" customHeight="1">
      <c r="A200" s="44"/>
      <c r="B200" s="44"/>
      <c r="C200" s="45"/>
      <c r="D200" s="45"/>
      <c r="E200" s="44"/>
      <c r="F200" s="46"/>
      <c r="G200" s="47"/>
      <c r="H200" s="48"/>
      <c r="I200" s="48"/>
      <c r="J200" s="48"/>
      <c r="K200" s="48"/>
      <c r="L200" s="48"/>
      <c r="M200" s="44"/>
      <c r="N200" s="44"/>
      <c r="O200" s="44"/>
      <c r="P200" s="49"/>
      <c r="Q200" s="46"/>
      <c r="R200" s="46"/>
      <c r="S200" s="46"/>
      <c r="T200" s="46"/>
      <c r="U200" s="46"/>
      <c r="V200" s="46"/>
      <c r="W200" s="46"/>
      <c r="X200" s="44"/>
      <c r="Y200" s="44"/>
      <c r="Z200" s="44"/>
      <c r="AA200" s="44"/>
      <c r="AB200" s="50"/>
      <c r="AC200" s="44"/>
      <c r="AD200" s="44"/>
      <c r="AE200" s="44"/>
      <c r="AF200" s="44"/>
      <c r="AG200" s="44"/>
      <c r="AH200" s="44"/>
      <c r="AI200" s="44"/>
    </row>
    <row r="201" spans="1:35" ht="25.5" customHeight="1">
      <c r="A201" s="44"/>
      <c r="B201" s="44"/>
      <c r="C201" s="45"/>
      <c r="D201" s="45"/>
      <c r="E201" s="44"/>
      <c r="F201" s="46"/>
      <c r="G201" s="47"/>
      <c r="H201" s="48"/>
      <c r="I201" s="48"/>
      <c r="J201" s="48"/>
      <c r="K201" s="48"/>
      <c r="L201" s="48"/>
      <c r="M201" s="44"/>
      <c r="N201" s="44"/>
      <c r="O201" s="44"/>
      <c r="P201" s="49"/>
      <c r="Q201" s="46"/>
      <c r="R201" s="46"/>
      <c r="S201" s="46"/>
      <c r="T201" s="46"/>
      <c r="U201" s="46"/>
      <c r="V201" s="46"/>
      <c r="W201" s="46"/>
      <c r="X201" s="44"/>
      <c r="Y201" s="44"/>
      <c r="Z201" s="44"/>
      <c r="AA201" s="44"/>
      <c r="AB201" s="50"/>
      <c r="AC201" s="44"/>
      <c r="AD201" s="44"/>
      <c r="AE201" s="44"/>
      <c r="AF201" s="44"/>
      <c r="AG201" s="44"/>
      <c r="AH201" s="44"/>
      <c r="AI201" s="44"/>
    </row>
    <row r="202" spans="1:35" ht="25.5" customHeight="1">
      <c r="A202" s="44"/>
      <c r="B202" s="44"/>
      <c r="C202" s="45"/>
      <c r="D202" s="45"/>
      <c r="E202" s="44"/>
      <c r="F202" s="46"/>
      <c r="G202" s="47"/>
      <c r="H202" s="48"/>
      <c r="I202" s="48"/>
      <c r="J202" s="48"/>
      <c r="K202" s="48"/>
      <c r="L202" s="48"/>
      <c r="M202" s="44"/>
      <c r="N202" s="44"/>
      <c r="O202" s="44"/>
      <c r="P202" s="49"/>
      <c r="Q202" s="46"/>
      <c r="R202" s="46"/>
      <c r="S202" s="46"/>
      <c r="T202" s="46"/>
      <c r="U202" s="46"/>
      <c r="V202" s="46"/>
      <c r="W202" s="46"/>
      <c r="X202" s="44"/>
      <c r="Y202" s="44"/>
      <c r="Z202" s="44"/>
      <c r="AA202" s="44"/>
      <c r="AB202" s="50"/>
      <c r="AC202" s="44"/>
      <c r="AD202" s="44"/>
      <c r="AE202" s="44"/>
      <c r="AF202" s="44"/>
      <c r="AG202" s="44"/>
      <c r="AH202" s="44"/>
      <c r="AI202" s="44"/>
    </row>
    <row r="203" spans="1:35" ht="25.5" customHeight="1">
      <c r="A203" s="44"/>
      <c r="B203" s="44"/>
      <c r="C203" s="45"/>
      <c r="D203" s="45"/>
      <c r="E203" s="44"/>
      <c r="F203" s="46"/>
      <c r="G203" s="47"/>
      <c r="H203" s="48"/>
      <c r="I203" s="48"/>
      <c r="J203" s="48"/>
      <c r="K203" s="48"/>
      <c r="L203" s="48"/>
      <c r="M203" s="44"/>
      <c r="N203" s="44"/>
      <c r="O203" s="44"/>
      <c r="P203" s="49"/>
      <c r="Q203" s="46"/>
      <c r="R203" s="46"/>
      <c r="S203" s="46"/>
      <c r="T203" s="46"/>
      <c r="U203" s="46"/>
      <c r="V203" s="46"/>
      <c r="W203" s="46"/>
      <c r="X203" s="44"/>
      <c r="Y203" s="44"/>
      <c r="Z203" s="44"/>
      <c r="AA203" s="44"/>
      <c r="AB203" s="50"/>
      <c r="AC203" s="44"/>
      <c r="AD203" s="44"/>
      <c r="AE203" s="44"/>
      <c r="AF203" s="44"/>
      <c r="AG203" s="44"/>
      <c r="AH203" s="44"/>
      <c r="AI203" s="44"/>
    </row>
    <row r="204" spans="1:35" ht="25.5" customHeight="1">
      <c r="A204" s="44"/>
      <c r="B204" s="44"/>
      <c r="C204" s="45"/>
      <c r="D204" s="45"/>
      <c r="E204" s="44"/>
      <c r="F204" s="46"/>
      <c r="G204" s="47"/>
      <c r="H204" s="48"/>
      <c r="I204" s="48"/>
      <c r="J204" s="48"/>
      <c r="K204" s="48"/>
      <c r="L204" s="48"/>
      <c r="M204" s="44"/>
      <c r="N204" s="44"/>
      <c r="O204" s="44"/>
      <c r="P204" s="49"/>
      <c r="Q204" s="46"/>
      <c r="R204" s="46"/>
      <c r="S204" s="46"/>
      <c r="T204" s="46"/>
      <c r="U204" s="46"/>
      <c r="V204" s="46"/>
      <c r="W204" s="46"/>
      <c r="X204" s="44"/>
      <c r="Y204" s="44"/>
      <c r="Z204" s="44"/>
      <c r="AA204" s="44"/>
      <c r="AB204" s="50"/>
      <c r="AC204" s="44"/>
      <c r="AD204" s="44"/>
      <c r="AE204" s="44"/>
      <c r="AF204" s="44"/>
      <c r="AG204" s="44"/>
      <c r="AH204" s="44"/>
      <c r="AI204" s="44"/>
    </row>
    <row r="205" spans="1:35" ht="25.5" customHeight="1">
      <c r="A205" s="44"/>
      <c r="B205" s="44"/>
      <c r="C205" s="45"/>
      <c r="D205" s="45"/>
      <c r="E205" s="44"/>
      <c r="F205" s="46"/>
      <c r="G205" s="47"/>
      <c r="H205" s="48"/>
      <c r="I205" s="48"/>
      <c r="J205" s="48"/>
      <c r="K205" s="48"/>
      <c r="L205" s="48"/>
      <c r="M205" s="44"/>
      <c r="N205" s="44"/>
      <c r="O205" s="44"/>
      <c r="P205" s="49"/>
      <c r="Q205" s="46"/>
      <c r="R205" s="46"/>
      <c r="S205" s="46"/>
      <c r="T205" s="46"/>
      <c r="U205" s="46"/>
      <c r="V205" s="46"/>
      <c r="W205" s="46"/>
      <c r="X205" s="44"/>
      <c r="Y205" s="44"/>
      <c r="Z205" s="44"/>
      <c r="AA205" s="44"/>
      <c r="AB205" s="50"/>
      <c r="AC205" s="44"/>
      <c r="AD205" s="44"/>
      <c r="AE205" s="44"/>
      <c r="AF205" s="44"/>
      <c r="AG205" s="44"/>
      <c r="AH205" s="44"/>
      <c r="AI205" s="44"/>
    </row>
    <row r="206" spans="1:35" ht="25.5" customHeight="1">
      <c r="A206" s="44"/>
      <c r="B206" s="44"/>
      <c r="C206" s="45"/>
      <c r="D206" s="45"/>
      <c r="E206" s="44"/>
      <c r="F206" s="46"/>
      <c r="G206" s="47"/>
      <c r="H206" s="48"/>
      <c r="I206" s="48"/>
      <c r="J206" s="48"/>
      <c r="K206" s="48"/>
      <c r="L206" s="48"/>
      <c r="M206" s="44"/>
      <c r="N206" s="44"/>
      <c r="O206" s="44"/>
      <c r="P206" s="49"/>
      <c r="Q206" s="46"/>
      <c r="R206" s="46"/>
      <c r="S206" s="46"/>
      <c r="T206" s="46"/>
      <c r="U206" s="46"/>
      <c r="V206" s="46"/>
      <c r="W206" s="46"/>
      <c r="X206" s="44"/>
      <c r="Y206" s="44"/>
      <c r="Z206" s="44"/>
      <c r="AA206" s="44"/>
      <c r="AB206" s="50"/>
      <c r="AC206" s="44"/>
      <c r="AD206" s="44"/>
      <c r="AE206" s="44"/>
      <c r="AF206" s="44"/>
      <c r="AG206" s="44"/>
      <c r="AH206" s="44"/>
      <c r="AI206" s="44"/>
    </row>
    <row r="207" spans="1:35" ht="25.5" customHeight="1">
      <c r="A207" s="44"/>
      <c r="B207" s="44"/>
      <c r="C207" s="45"/>
      <c r="D207" s="45"/>
      <c r="E207" s="44"/>
      <c r="F207" s="46"/>
      <c r="G207" s="47"/>
      <c r="H207" s="48"/>
      <c r="I207" s="48"/>
      <c r="J207" s="48"/>
      <c r="K207" s="48"/>
      <c r="L207" s="48"/>
      <c r="M207" s="44"/>
      <c r="N207" s="44"/>
      <c r="O207" s="44"/>
      <c r="P207" s="49"/>
      <c r="Q207" s="46"/>
      <c r="R207" s="46"/>
      <c r="S207" s="46"/>
      <c r="T207" s="46"/>
      <c r="U207" s="46"/>
      <c r="V207" s="46"/>
      <c r="W207" s="46"/>
      <c r="X207" s="44"/>
      <c r="Y207" s="44"/>
      <c r="Z207" s="44"/>
      <c r="AA207" s="44"/>
      <c r="AB207" s="50"/>
      <c r="AC207" s="44"/>
      <c r="AD207" s="44"/>
      <c r="AE207" s="44"/>
      <c r="AF207" s="44"/>
      <c r="AG207" s="44"/>
      <c r="AH207" s="44"/>
      <c r="AI207" s="44"/>
    </row>
    <row r="208" spans="1:35" ht="25.5" customHeight="1">
      <c r="A208" s="44"/>
      <c r="B208" s="44"/>
      <c r="C208" s="45"/>
      <c r="D208" s="45"/>
      <c r="E208" s="44"/>
      <c r="F208" s="46"/>
      <c r="G208" s="47"/>
      <c r="H208" s="48"/>
      <c r="I208" s="48"/>
      <c r="J208" s="48"/>
      <c r="K208" s="48"/>
      <c r="L208" s="48"/>
      <c r="M208" s="44"/>
      <c r="N208" s="44"/>
      <c r="O208" s="44"/>
      <c r="P208" s="49"/>
      <c r="Q208" s="46"/>
      <c r="R208" s="46"/>
      <c r="S208" s="46"/>
      <c r="T208" s="46"/>
      <c r="U208" s="46"/>
      <c r="V208" s="46"/>
      <c r="W208" s="46"/>
      <c r="X208" s="44"/>
      <c r="Y208" s="44"/>
      <c r="Z208" s="44"/>
      <c r="AA208" s="44"/>
      <c r="AB208" s="50"/>
      <c r="AC208" s="44"/>
      <c r="AD208" s="44"/>
      <c r="AE208" s="44"/>
      <c r="AF208" s="44"/>
      <c r="AG208" s="44"/>
      <c r="AH208" s="44"/>
      <c r="AI208" s="44"/>
    </row>
    <row r="209" spans="1:35" ht="25.5" customHeight="1">
      <c r="A209" s="44"/>
      <c r="B209" s="44"/>
      <c r="C209" s="45"/>
      <c r="D209" s="45"/>
      <c r="E209" s="44"/>
      <c r="F209" s="46"/>
      <c r="G209" s="47"/>
      <c r="H209" s="48"/>
      <c r="I209" s="48"/>
      <c r="J209" s="48"/>
      <c r="K209" s="48"/>
      <c r="L209" s="48"/>
      <c r="M209" s="44"/>
      <c r="N209" s="44"/>
      <c r="O209" s="44"/>
      <c r="P209" s="49"/>
      <c r="Q209" s="46"/>
      <c r="R209" s="46"/>
      <c r="S209" s="46"/>
      <c r="T209" s="46"/>
      <c r="U209" s="46"/>
      <c r="V209" s="46"/>
      <c r="W209" s="46"/>
      <c r="X209" s="44"/>
      <c r="Y209" s="44"/>
      <c r="Z209" s="44"/>
      <c r="AA209" s="44"/>
      <c r="AB209" s="50"/>
      <c r="AC209" s="44"/>
      <c r="AD209" s="44"/>
      <c r="AE209" s="44"/>
      <c r="AF209" s="44"/>
      <c r="AG209" s="44"/>
      <c r="AH209" s="44"/>
      <c r="AI209" s="44"/>
    </row>
    <row r="210" spans="1:35" ht="25.5" customHeight="1">
      <c r="A210" s="44"/>
      <c r="B210" s="44"/>
      <c r="C210" s="45"/>
      <c r="D210" s="45"/>
      <c r="E210" s="44"/>
      <c r="F210" s="46"/>
      <c r="G210" s="47"/>
      <c r="H210" s="48"/>
      <c r="I210" s="48"/>
      <c r="J210" s="48"/>
      <c r="K210" s="48"/>
      <c r="L210" s="48"/>
      <c r="M210" s="44"/>
      <c r="N210" s="44"/>
      <c r="O210" s="44"/>
      <c r="P210" s="49"/>
      <c r="Q210" s="46"/>
      <c r="R210" s="46"/>
      <c r="S210" s="46"/>
      <c r="T210" s="46"/>
      <c r="U210" s="46"/>
      <c r="V210" s="46"/>
      <c r="W210" s="46"/>
      <c r="X210" s="44"/>
      <c r="Y210" s="44"/>
      <c r="Z210" s="44"/>
      <c r="AA210" s="44"/>
      <c r="AB210" s="50"/>
      <c r="AC210" s="44"/>
      <c r="AD210" s="44"/>
      <c r="AE210" s="44"/>
      <c r="AF210" s="44"/>
      <c r="AG210" s="44"/>
      <c r="AH210" s="44"/>
      <c r="AI210" s="44"/>
    </row>
    <row r="211" spans="1:35" ht="25.5" customHeight="1">
      <c r="A211" s="44"/>
      <c r="B211" s="44"/>
      <c r="C211" s="45"/>
      <c r="D211" s="45"/>
      <c r="E211" s="44"/>
      <c r="F211" s="46"/>
      <c r="G211" s="47"/>
      <c r="H211" s="48"/>
      <c r="I211" s="48"/>
      <c r="J211" s="48"/>
      <c r="K211" s="48"/>
      <c r="L211" s="48"/>
      <c r="M211" s="44"/>
      <c r="N211" s="44"/>
      <c r="O211" s="44"/>
      <c r="P211" s="49"/>
      <c r="Q211" s="46"/>
      <c r="R211" s="46"/>
      <c r="S211" s="46"/>
      <c r="T211" s="46"/>
      <c r="U211" s="46"/>
      <c r="V211" s="46"/>
      <c r="W211" s="46"/>
      <c r="X211" s="44"/>
      <c r="Y211" s="44"/>
      <c r="Z211" s="44"/>
      <c r="AA211" s="44"/>
      <c r="AB211" s="50"/>
      <c r="AC211" s="44"/>
      <c r="AD211" s="44"/>
      <c r="AE211" s="44"/>
      <c r="AF211" s="44"/>
      <c r="AG211" s="44"/>
      <c r="AH211" s="44"/>
      <c r="AI211" s="44"/>
    </row>
    <row r="212" spans="1:35" ht="25.5" customHeight="1">
      <c r="A212" s="44"/>
      <c r="B212" s="44"/>
      <c r="C212" s="45"/>
      <c r="D212" s="45"/>
      <c r="E212" s="44"/>
      <c r="F212" s="46"/>
      <c r="G212" s="47"/>
      <c r="H212" s="48"/>
      <c r="I212" s="48"/>
      <c r="J212" s="48"/>
      <c r="K212" s="48"/>
      <c r="L212" s="48"/>
      <c r="M212" s="44"/>
      <c r="N212" s="44"/>
      <c r="O212" s="44"/>
      <c r="P212" s="49"/>
      <c r="Q212" s="46"/>
      <c r="R212" s="46"/>
      <c r="S212" s="46"/>
      <c r="T212" s="46"/>
      <c r="U212" s="46"/>
      <c r="V212" s="46"/>
      <c r="W212" s="46"/>
      <c r="X212" s="44"/>
      <c r="Y212" s="44"/>
      <c r="Z212" s="44"/>
      <c r="AA212" s="44"/>
      <c r="AB212" s="50"/>
      <c r="AC212" s="44"/>
      <c r="AD212" s="44"/>
      <c r="AE212" s="44"/>
      <c r="AF212" s="44"/>
      <c r="AG212" s="44"/>
      <c r="AH212" s="44"/>
      <c r="AI212" s="44"/>
    </row>
    <row r="213" spans="1:35" ht="25.5" customHeight="1">
      <c r="A213" s="44"/>
      <c r="B213" s="44"/>
      <c r="C213" s="45"/>
      <c r="D213" s="45"/>
      <c r="E213" s="44"/>
      <c r="F213" s="46"/>
      <c r="G213" s="47"/>
      <c r="H213" s="48"/>
      <c r="I213" s="48"/>
      <c r="J213" s="48"/>
      <c r="K213" s="48"/>
      <c r="L213" s="48"/>
      <c r="M213" s="44"/>
      <c r="N213" s="44"/>
      <c r="O213" s="44"/>
      <c r="P213" s="49"/>
      <c r="Q213" s="46"/>
      <c r="R213" s="46"/>
      <c r="S213" s="46"/>
      <c r="T213" s="46"/>
      <c r="U213" s="46"/>
      <c r="V213" s="46"/>
      <c r="W213" s="46"/>
      <c r="X213" s="44"/>
      <c r="Y213" s="44"/>
      <c r="Z213" s="44"/>
      <c r="AA213" s="44"/>
      <c r="AB213" s="50"/>
      <c r="AC213" s="44"/>
      <c r="AD213" s="44"/>
      <c r="AE213" s="44"/>
      <c r="AF213" s="44"/>
      <c r="AG213" s="44"/>
      <c r="AH213" s="44"/>
      <c r="AI213" s="44"/>
    </row>
    <row r="214" spans="1:35" ht="25.5" customHeight="1">
      <c r="A214" s="44"/>
      <c r="B214" s="44"/>
      <c r="C214" s="45"/>
      <c r="D214" s="45"/>
      <c r="E214" s="44"/>
      <c r="F214" s="46"/>
      <c r="G214" s="47"/>
      <c r="H214" s="48"/>
      <c r="I214" s="48"/>
      <c r="J214" s="48"/>
      <c r="K214" s="48"/>
      <c r="L214" s="48"/>
      <c r="M214" s="44"/>
      <c r="N214" s="44"/>
      <c r="O214" s="44"/>
      <c r="P214" s="49"/>
      <c r="Q214" s="46"/>
      <c r="R214" s="46"/>
      <c r="S214" s="46"/>
      <c r="T214" s="46"/>
      <c r="U214" s="46"/>
      <c r="V214" s="46"/>
      <c r="W214" s="46"/>
      <c r="X214" s="44"/>
      <c r="Y214" s="44"/>
      <c r="Z214" s="44"/>
      <c r="AA214" s="44"/>
      <c r="AB214" s="50"/>
      <c r="AC214" s="44"/>
      <c r="AD214" s="44"/>
      <c r="AE214" s="44"/>
      <c r="AF214" s="44"/>
      <c r="AG214" s="44"/>
      <c r="AH214" s="44"/>
      <c r="AI214" s="44"/>
    </row>
    <row r="215" spans="1:35" ht="25.5" customHeight="1">
      <c r="A215" s="44"/>
      <c r="B215" s="44"/>
      <c r="C215" s="45"/>
      <c r="D215" s="45"/>
      <c r="E215" s="44"/>
      <c r="F215" s="46"/>
      <c r="G215" s="47"/>
      <c r="H215" s="48"/>
      <c r="I215" s="48"/>
      <c r="J215" s="48"/>
      <c r="K215" s="48"/>
      <c r="L215" s="48"/>
      <c r="M215" s="44"/>
      <c r="N215" s="44"/>
      <c r="O215" s="44"/>
      <c r="P215" s="49"/>
      <c r="Q215" s="46"/>
      <c r="R215" s="46"/>
      <c r="S215" s="46"/>
      <c r="T215" s="46"/>
      <c r="U215" s="46"/>
      <c r="V215" s="46"/>
      <c r="W215" s="46"/>
      <c r="X215" s="44"/>
      <c r="Y215" s="44"/>
      <c r="Z215" s="44"/>
      <c r="AA215" s="44"/>
      <c r="AB215" s="50"/>
      <c r="AC215" s="44"/>
      <c r="AD215" s="44"/>
      <c r="AE215" s="44"/>
      <c r="AF215" s="44"/>
      <c r="AG215" s="44"/>
      <c r="AH215" s="44"/>
      <c r="AI215" s="44"/>
    </row>
    <row r="216" spans="1:35" ht="25.5" customHeight="1">
      <c r="A216" s="44"/>
      <c r="B216" s="44"/>
      <c r="C216" s="45"/>
      <c r="D216" s="45"/>
      <c r="E216" s="44"/>
      <c r="F216" s="46"/>
      <c r="G216" s="47"/>
      <c r="H216" s="48"/>
      <c r="I216" s="48"/>
      <c r="J216" s="48"/>
      <c r="K216" s="48"/>
      <c r="L216" s="48"/>
      <c r="M216" s="44"/>
      <c r="N216" s="44"/>
      <c r="O216" s="44"/>
      <c r="P216" s="49"/>
      <c r="Q216" s="46"/>
      <c r="R216" s="46"/>
      <c r="S216" s="46"/>
      <c r="T216" s="46"/>
      <c r="U216" s="46"/>
      <c r="V216" s="46"/>
      <c r="W216" s="46"/>
      <c r="X216" s="44"/>
      <c r="Y216" s="44"/>
      <c r="Z216" s="44"/>
      <c r="AA216" s="44"/>
      <c r="AB216" s="50"/>
      <c r="AC216" s="44"/>
      <c r="AD216" s="44"/>
      <c r="AE216" s="44"/>
      <c r="AF216" s="44"/>
      <c r="AG216" s="44"/>
      <c r="AH216" s="44"/>
      <c r="AI216" s="44"/>
    </row>
    <row r="217" spans="1:35" ht="25.5" customHeight="1">
      <c r="A217" s="44"/>
      <c r="B217" s="44"/>
      <c r="C217" s="45"/>
      <c r="D217" s="45"/>
      <c r="E217" s="44"/>
      <c r="F217" s="46"/>
      <c r="G217" s="47"/>
      <c r="H217" s="48"/>
      <c r="I217" s="48"/>
      <c r="J217" s="48"/>
      <c r="K217" s="48"/>
      <c r="L217" s="48"/>
      <c r="M217" s="44"/>
      <c r="N217" s="44"/>
      <c r="O217" s="44"/>
      <c r="P217" s="49"/>
      <c r="Q217" s="46"/>
      <c r="R217" s="46"/>
      <c r="S217" s="46"/>
      <c r="T217" s="46"/>
      <c r="U217" s="46"/>
      <c r="V217" s="46"/>
      <c r="W217" s="46"/>
      <c r="X217" s="44"/>
      <c r="Y217" s="44"/>
      <c r="Z217" s="44"/>
      <c r="AA217" s="44"/>
      <c r="AB217" s="50"/>
      <c r="AC217" s="44"/>
      <c r="AD217" s="44"/>
      <c r="AE217" s="44"/>
      <c r="AF217" s="44"/>
      <c r="AG217" s="44"/>
      <c r="AH217" s="44"/>
      <c r="AI217" s="44"/>
    </row>
    <row r="218" spans="1:35" ht="25.5" customHeight="1">
      <c r="A218" s="44"/>
      <c r="B218" s="44"/>
      <c r="C218" s="45"/>
      <c r="D218" s="45"/>
      <c r="E218" s="44"/>
      <c r="F218" s="46"/>
      <c r="G218" s="47"/>
      <c r="H218" s="48"/>
      <c r="I218" s="48"/>
      <c r="J218" s="48"/>
      <c r="K218" s="48"/>
      <c r="L218" s="48"/>
      <c r="M218" s="44"/>
      <c r="N218" s="44"/>
      <c r="O218" s="44"/>
      <c r="P218" s="49"/>
      <c r="Q218" s="46"/>
      <c r="R218" s="46"/>
      <c r="S218" s="46"/>
      <c r="T218" s="46"/>
      <c r="U218" s="46"/>
      <c r="V218" s="46"/>
      <c r="W218" s="46"/>
      <c r="X218" s="44"/>
      <c r="Y218" s="44"/>
      <c r="Z218" s="44"/>
      <c r="AA218" s="44"/>
      <c r="AB218" s="50"/>
      <c r="AC218" s="44"/>
      <c r="AD218" s="44"/>
      <c r="AE218" s="44"/>
      <c r="AF218" s="44"/>
      <c r="AG218" s="44"/>
      <c r="AH218" s="44"/>
      <c r="AI218" s="44"/>
    </row>
    <row r="219" spans="1:35" ht="25.5" customHeight="1">
      <c r="A219" s="44"/>
      <c r="B219" s="44"/>
      <c r="C219" s="45"/>
      <c r="D219" s="45"/>
      <c r="E219" s="44"/>
      <c r="F219" s="46"/>
      <c r="G219" s="47"/>
      <c r="H219" s="48"/>
      <c r="I219" s="48"/>
      <c r="J219" s="48"/>
      <c r="K219" s="48"/>
      <c r="L219" s="48"/>
      <c r="M219" s="44"/>
      <c r="N219" s="44"/>
      <c r="O219" s="44"/>
      <c r="P219" s="49"/>
      <c r="Q219" s="46"/>
      <c r="R219" s="46"/>
      <c r="S219" s="46"/>
      <c r="T219" s="46"/>
      <c r="U219" s="46"/>
      <c r="V219" s="46"/>
      <c r="W219" s="46"/>
      <c r="X219" s="44"/>
      <c r="Y219" s="44"/>
      <c r="Z219" s="44"/>
      <c r="AA219" s="44"/>
      <c r="AB219" s="50"/>
      <c r="AC219" s="44"/>
      <c r="AD219" s="44"/>
      <c r="AE219" s="44"/>
      <c r="AF219" s="44"/>
      <c r="AG219" s="44"/>
      <c r="AH219" s="44"/>
      <c r="AI219" s="44"/>
    </row>
    <row r="220" spans="1:35" ht="25.5" customHeight="1">
      <c r="A220" s="44"/>
      <c r="B220" s="44"/>
      <c r="C220" s="45"/>
      <c r="D220" s="45"/>
      <c r="E220" s="44"/>
      <c r="F220" s="46"/>
      <c r="G220" s="47"/>
      <c r="H220" s="48"/>
      <c r="I220" s="48"/>
      <c r="J220" s="48"/>
      <c r="K220" s="48"/>
      <c r="L220" s="48"/>
      <c r="M220" s="44"/>
      <c r="N220" s="44"/>
      <c r="O220" s="44"/>
      <c r="P220" s="49"/>
      <c r="Q220" s="46"/>
      <c r="R220" s="46"/>
      <c r="S220" s="46"/>
      <c r="T220" s="46"/>
      <c r="U220" s="46"/>
      <c r="V220" s="46"/>
      <c r="W220" s="46"/>
      <c r="X220" s="44"/>
      <c r="Y220" s="44"/>
      <c r="Z220" s="44"/>
      <c r="AA220" s="44"/>
      <c r="AB220" s="50"/>
      <c r="AC220" s="44"/>
      <c r="AD220" s="44"/>
      <c r="AE220" s="44"/>
      <c r="AF220" s="44"/>
      <c r="AG220" s="44"/>
      <c r="AH220" s="44"/>
      <c r="AI220" s="44"/>
    </row>
    <row r="221" spans="1:35" ht="25.5" customHeight="1">
      <c r="A221" s="44"/>
      <c r="B221" s="44"/>
      <c r="C221" s="45"/>
      <c r="D221" s="45"/>
      <c r="E221" s="44"/>
      <c r="F221" s="46"/>
      <c r="G221" s="47"/>
      <c r="H221" s="48"/>
      <c r="I221" s="48"/>
      <c r="J221" s="48"/>
      <c r="K221" s="48"/>
      <c r="L221" s="48"/>
      <c r="M221" s="44"/>
      <c r="N221" s="44"/>
      <c r="O221" s="44"/>
      <c r="P221" s="49"/>
      <c r="Q221" s="46"/>
      <c r="R221" s="46"/>
      <c r="S221" s="46"/>
      <c r="T221" s="46"/>
      <c r="U221" s="46"/>
      <c r="V221" s="46"/>
      <c r="W221" s="46"/>
      <c r="X221" s="44"/>
      <c r="Y221" s="44"/>
      <c r="Z221" s="44"/>
      <c r="AA221" s="44"/>
      <c r="AB221" s="50"/>
      <c r="AC221" s="44"/>
      <c r="AD221" s="44"/>
      <c r="AE221" s="44"/>
      <c r="AF221" s="44"/>
      <c r="AG221" s="44"/>
      <c r="AH221" s="44"/>
      <c r="AI221" s="44"/>
    </row>
    <row r="222" spans="1:35" ht="25.5" customHeight="1">
      <c r="A222" s="44"/>
      <c r="B222" s="44"/>
      <c r="C222" s="45"/>
      <c r="D222" s="45"/>
      <c r="E222" s="44"/>
      <c r="F222" s="46"/>
      <c r="G222" s="47"/>
      <c r="H222" s="48"/>
      <c r="I222" s="48"/>
      <c r="J222" s="48"/>
      <c r="K222" s="48"/>
      <c r="L222" s="48"/>
      <c r="M222" s="44"/>
      <c r="N222" s="44"/>
      <c r="O222" s="44"/>
      <c r="P222" s="49"/>
      <c r="Q222" s="46"/>
      <c r="R222" s="46"/>
      <c r="S222" s="46"/>
      <c r="T222" s="46"/>
      <c r="U222" s="46"/>
      <c r="V222" s="46"/>
      <c r="W222" s="46"/>
      <c r="X222" s="44"/>
      <c r="Y222" s="44"/>
      <c r="Z222" s="44"/>
      <c r="AA222" s="44"/>
      <c r="AB222" s="50"/>
      <c r="AC222" s="44"/>
      <c r="AD222" s="44"/>
      <c r="AE222" s="44"/>
      <c r="AF222" s="44"/>
      <c r="AG222" s="44"/>
      <c r="AH222" s="44"/>
      <c r="AI222" s="44"/>
    </row>
    <row r="223" spans="1:35" ht="25.5" customHeight="1">
      <c r="A223" s="44"/>
      <c r="B223" s="44"/>
      <c r="C223" s="45"/>
      <c r="D223" s="45"/>
      <c r="E223" s="44"/>
      <c r="F223" s="46"/>
      <c r="G223" s="47"/>
      <c r="H223" s="48"/>
      <c r="I223" s="48"/>
      <c r="J223" s="48"/>
      <c r="K223" s="48"/>
      <c r="L223" s="48"/>
      <c r="M223" s="44"/>
      <c r="N223" s="44"/>
      <c r="O223" s="44"/>
      <c r="P223" s="49"/>
      <c r="Q223" s="46"/>
      <c r="R223" s="46"/>
      <c r="S223" s="46"/>
      <c r="T223" s="46"/>
      <c r="U223" s="46"/>
      <c r="V223" s="46"/>
      <c r="W223" s="46"/>
      <c r="X223" s="44"/>
      <c r="Y223" s="44"/>
      <c r="Z223" s="44"/>
      <c r="AA223" s="44"/>
      <c r="AB223" s="50"/>
      <c r="AC223" s="44"/>
      <c r="AD223" s="44"/>
      <c r="AE223" s="44"/>
      <c r="AF223" s="44"/>
      <c r="AG223" s="44"/>
      <c r="AH223" s="44"/>
      <c r="AI223" s="44"/>
    </row>
    <row r="224" spans="1:35" ht="25.5" customHeight="1">
      <c r="A224" s="44"/>
      <c r="B224" s="44"/>
      <c r="C224" s="45"/>
      <c r="D224" s="45"/>
      <c r="E224" s="44"/>
      <c r="F224" s="46"/>
      <c r="G224" s="47"/>
      <c r="H224" s="48"/>
      <c r="I224" s="48"/>
      <c r="J224" s="48"/>
      <c r="K224" s="48"/>
      <c r="L224" s="48"/>
      <c r="M224" s="44"/>
      <c r="N224" s="44"/>
      <c r="O224" s="44"/>
      <c r="P224" s="49"/>
      <c r="Q224" s="46"/>
      <c r="R224" s="46"/>
      <c r="S224" s="46"/>
      <c r="T224" s="46"/>
      <c r="U224" s="46"/>
      <c r="V224" s="46"/>
      <c r="W224" s="46"/>
      <c r="X224" s="44"/>
      <c r="Y224" s="44"/>
      <c r="Z224" s="44"/>
      <c r="AA224" s="44"/>
      <c r="AB224" s="50"/>
      <c r="AC224" s="44"/>
      <c r="AD224" s="44"/>
      <c r="AE224" s="44"/>
      <c r="AF224" s="44"/>
      <c r="AG224" s="44"/>
      <c r="AH224" s="44"/>
      <c r="AI224" s="44"/>
    </row>
    <row r="225" spans="1:35" ht="25.5" customHeight="1">
      <c r="A225" s="44"/>
      <c r="B225" s="44"/>
      <c r="C225" s="45"/>
      <c r="D225" s="45"/>
      <c r="E225" s="44"/>
      <c r="F225" s="46"/>
      <c r="G225" s="47"/>
      <c r="H225" s="48"/>
      <c r="I225" s="48"/>
      <c r="J225" s="48"/>
      <c r="K225" s="48"/>
      <c r="L225" s="48"/>
      <c r="M225" s="44"/>
      <c r="N225" s="44"/>
      <c r="O225" s="44"/>
      <c r="P225" s="49"/>
      <c r="Q225" s="46"/>
      <c r="R225" s="46"/>
      <c r="S225" s="46"/>
      <c r="T225" s="46"/>
      <c r="U225" s="46"/>
      <c r="V225" s="46"/>
      <c r="W225" s="46"/>
      <c r="X225" s="44"/>
      <c r="Y225" s="44"/>
      <c r="Z225" s="44"/>
      <c r="AA225" s="44"/>
      <c r="AB225" s="50"/>
      <c r="AC225" s="44"/>
      <c r="AD225" s="44"/>
      <c r="AE225" s="44"/>
      <c r="AF225" s="44"/>
      <c r="AG225" s="44"/>
      <c r="AH225" s="44"/>
      <c r="AI225" s="44"/>
    </row>
    <row r="226" spans="1:35" ht="25.5" customHeight="1">
      <c r="A226" s="44"/>
      <c r="B226" s="44"/>
      <c r="C226" s="45"/>
      <c r="D226" s="45"/>
      <c r="E226" s="44"/>
      <c r="F226" s="46"/>
      <c r="G226" s="47"/>
      <c r="H226" s="48"/>
      <c r="I226" s="48"/>
      <c r="J226" s="48"/>
      <c r="K226" s="48"/>
      <c r="L226" s="48"/>
      <c r="M226" s="44"/>
      <c r="N226" s="44"/>
      <c r="O226" s="44"/>
      <c r="P226" s="49"/>
      <c r="Q226" s="46"/>
      <c r="R226" s="46"/>
      <c r="S226" s="46"/>
      <c r="T226" s="46"/>
      <c r="U226" s="46"/>
      <c r="V226" s="46"/>
      <c r="W226" s="46"/>
      <c r="X226" s="44"/>
      <c r="Y226" s="44"/>
      <c r="Z226" s="44"/>
      <c r="AA226" s="44"/>
      <c r="AB226" s="50"/>
      <c r="AC226" s="44"/>
      <c r="AD226" s="44"/>
      <c r="AE226" s="44"/>
      <c r="AF226" s="44"/>
      <c r="AG226" s="44"/>
      <c r="AH226" s="44"/>
      <c r="AI226" s="44"/>
    </row>
    <row r="227" spans="1:35" ht="25.5" customHeight="1">
      <c r="A227" s="44"/>
      <c r="B227" s="44"/>
      <c r="C227" s="45"/>
      <c r="D227" s="45"/>
      <c r="E227" s="44"/>
      <c r="F227" s="46"/>
      <c r="G227" s="47"/>
      <c r="H227" s="48"/>
      <c r="I227" s="48"/>
      <c r="J227" s="48"/>
      <c r="K227" s="48"/>
      <c r="L227" s="48"/>
      <c r="M227" s="44"/>
      <c r="N227" s="44"/>
      <c r="O227" s="44"/>
      <c r="P227" s="49"/>
      <c r="Q227" s="46"/>
      <c r="R227" s="46"/>
      <c r="S227" s="46"/>
      <c r="T227" s="46"/>
      <c r="U227" s="46"/>
      <c r="V227" s="46"/>
      <c r="W227" s="46"/>
      <c r="X227" s="44"/>
      <c r="Y227" s="44"/>
      <c r="Z227" s="44"/>
      <c r="AA227" s="44"/>
      <c r="AB227" s="50"/>
      <c r="AC227" s="44"/>
      <c r="AD227" s="44"/>
      <c r="AE227" s="44"/>
      <c r="AF227" s="44"/>
      <c r="AG227" s="44"/>
      <c r="AH227" s="44"/>
      <c r="AI227" s="44"/>
    </row>
    <row r="228" spans="1:35" ht="25.5" customHeight="1">
      <c r="A228" s="44"/>
      <c r="B228" s="44"/>
      <c r="C228" s="45"/>
      <c r="D228" s="45"/>
      <c r="E228" s="44"/>
      <c r="F228" s="46"/>
      <c r="G228" s="47"/>
      <c r="H228" s="48"/>
      <c r="I228" s="48"/>
      <c r="J228" s="48"/>
      <c r="K228" s="48"/>
      <c r="L228" s="48"/>
      <c r="M228" s="44"/>
      <c r="N228" s="44"/>
      <c r="O228" s="44"/>
      <c r="P228" s="49"/>
      <c r="Q228" s="46"/>
      <c r="R228" s="46"/>
      <c r="S228" s="46"/>
      <c r="T228" s="46"/>
      <c r="U228" s="46"/>
      <c r="V228" s="46"/>
      <c r="W228" s="46"/>
      <c r="X228" s="44"/>
      <c r="Y228" s="44"/>
      <c r="Z228" s="44"/>
      <c r="AA228" s="44"/>
      <c r="AB228" s="50"/>
      <c r="AC228" s="44"/>
      <c r="AD228" s="44"/>
      <c r="AE228" s="44"/>
      <c r="AF228" s="44"/>
      <c r="AG228" s="44"/>
      <c r="AH228" s="44"/>
      <c r="AI228" s="44"/>
    </row>
    <row r="229" spans="1:35" ht="25.5" customHeight="1">
      <c r="A229" s="44"/>
      <c r="B229" s="44"/>
      <c r="C229" s="45"/>
      <c r="D229" s="45"/>
      <c r="E229" s="44"/>
      <c r="F229" s="46"/>
      <c r="G229" s="47"/>
      <c r="H229" s="48"/>
      <c r="I229" s="48"/>
      <c r="J229" s="48"/>
      <c r="K229" s="48"/>
      <c r="L229" s="48"/>
      <c r="M229" s="44"/>
      <c r="N229" s="44"/>
      <c r="O229" s="44"/>
      <c r="P229" s="49"/>
      <c r="Q229" s="46"/>
      <c r="R229" s="46"/>
      <c r="S229" s="46"/>
      <c r="T229" s="46"/>
      <c r="U229" s="46"/>
      <c r="V229" s="46"/>
      <c r="W229" s="46"/>
      <c r="X229" s="44"/>
      <c r="Y229" s="44"/>
      <c r="Z229" s="44"/>
      <c r="AA229" s="44"/>
      <c r="AB229" s="50"/>
      <c r="AC229" s="44"/>
      <c r="AD229" s="44"/>
      <c r="AE229" s="44"/>
      <c r="AF229" s="44"/>
      <c r="AG229" s="44"/>
      <c r="AH229" s="44"/>
      <c r="AI229" s="44"/>
    </row>
    <row r="230" spans="1:35" ht="25.5" customHeight="1">
      <c r="A230" s="44"/>
      <c r="B230" s="44"/>
      <c r="C230" s="45"/>
      <c r="D230" s="45"/>
      <c r="E230" s="44"/>
      <c r="F230" s="46"/>
      <c r="G230" s="47"/>
      <c r="H230" s="48"/>
      <c r="I230" s="48"/>
      <c r="J230" s="48"/>
      <c r="K230" s="48"/>
      <c r="L230" s="48"/>
      <c r="M230" s="44"/>
      <c r="N230" s="44"/>
      <c r="O230" s="44"/>
      <c r="P230" s="49"/>
      <c r="Q230" s="46"/>
      <c r="R230" s="46"/>
      <c r="S230" s="46"/>
      <c r="T230" s="46"/>
      <c r="U230" s="46"/>
      <c r="V230" s="46"/>
      <c r="W230" s="46"/>
      <c r="X230" s="44"/>
      <c r="Y230" s="44"/>
      <c r="Z230" s="44"/>
      <c r="AA230" s="44"/>
      <c r="AB230" s="50"/>
      <c r="AC230" s="44"/>
      <c r="AD230" s="44"/>
      <c r="AE230" s="44"/>
      <c r="AF230" s="44"/>
      <c r="AG230" s="44"/>
      <c r="AH230" s="44"/>
      <c r="AI230" s="44"/>
    </row>
    <row r="231" spans="1:35" ht="25.5" customHeight="1">
      <c r="A231" s="44"/>
      <c r="B231" s="44"/>
      <c r="C231" s="45"/>
      <c r="D231" s="45"/>
      <c r="E231" s="44"/>
      <c r="F231" s="46"/>
      <c r="G231" s="47"/>
      <c r="H231" s="48"/>
      <c r="I231" s="48"/>
      <c r="J231" s="48"/>
      <c r="K231" s="48"/>
      <c r="L231" s="48"/>
      <c r="M231" s="44"/>
      <c r="N231" s="44"/>
      <c r="O231" s="44"/>
      <c r="P231" s="49"/>
      <c r="Q231" s="46"/>
      <c r="R231" s="46"/>
      <c r="S231" s="46"/>
      <c r="T231" s="46"/>
      <c r="U231" s="46"/>
      <c r="V231" s="46"/>
      <c r="W231" s="46"/>
      <c r="X231" s="44"/>
      <c r="Y231" s="44"/>
      <c r="Z231" s="44"/>
      <c r="AA231" s="44"/>
      <c r="AB231" s="50"/>
      <c r="AC231" s="44"/>
      <c r="AD231" s="44"/>
      <c r="AE231" s="44"/>
      <c r="AF231" s="44"/>
      <c r="AG231" s="44"/>
      <c r="AH231" s="44"/>
      <c r="AI231" s="44"/>
    </row>
    <row r="232" spans="1:35" ht="25.5" customHeight="1">
      <c r="A232" s="44"/>
      <c r="B232" s="44"/>
      <c r="C232" s="45"/>
      <c r="D232" s="45"/>
      <c r="E232" s="44"/>
      <c r="F232" s="46"/>
      <c r="G232" s="47"/>
      <c r="H232" s="48"/>
      <c r="I232" s="48"/>
      <c r="J232" s="48"/>
      <c r="K232" s="48"/>
      <c r="L232" s="48"/>
      <c r="M232" s="44"/>
      <c r="N232" s="44"/>
      <c r="O232" s="44"/>
      <c r="P232" s="49"/>
      <c r="Q232" s="46"/>
      <c r="R232" s="46"/>
      <c r="S232" s="46"/>
      <c r="T232" s="46"/>
      <c r="U232" s="46"/>
      <c r="V232" s="46"/>
      <c r="W232" s="46"/>
      <c r="X232" s="44"/>
      <c r="Y232" s="44"/>
      <c r="Z232" s="44"/>
      <c r="AA232" s="44"/>
      <c r="AB232" s="50"/>
      <c r="AC232" s="44"/>
      <c r="AD232" s="44"/>
      <c r="AE232" s="44"/>
      <c r="AF232" s="44"/>
      <c r="AG232" s="44"/>
      <c r="AH232" s="44"/>
      <c r="AI232" s="44"/>
    </row>
    <row r="233" spans="1:35" ht="25.5" customHeight="1">
      <c r="A233" s="44"/>
      <c r="B233" s="44"/>
      <c r="C233" s="45"/>
      <c r="D233" s="45"/>
      <c r="E233" s="44"/>
      <c r="F233" s="46"/>
      <c r="G233" s="47"/>
      <c r="H233" s="48"/>
      <c r="I233" s="48"/>
      <c r="J233" s="48"/>
      <c r="K233" s="48"/>
      <c r="L233" s="48"/>
      <c r="M233" s="44"/>
      <c r="N233" s="44"/>
      <c r="O233" s="44"/>
      <c r="P233" s="49"/>
      <c r="Q233" s="46"/>
      <c r="R233" s="46"/>
      <c r="S233" s="46"/>
      <c r="T233" s="46"/>
      <c r="U233" s="46"/>
      <c r="V233" s="46"/>
      <c r="W233" s="46"/>
      <c r="X233" s="44"/>
      <c r="Y233" s="44"/>
      <c r="Z233" s="44"/>
      <c r="AA233" s="44"/>
      <c r="AB233" s="50"/>
      <c r="AC233" s="44"/>
      <c r="AD233" s="44"/>
      <c r="AE233" s="44"/>
      <c r="AF233" s="44"/>
      <c r="AG233" s="44"/>
      <c r="AH233" s="44"/>
      <c r="AI233" s="44"/>
    </row>
    <row r="234" spans="1:35" ht="25.5" customHeight="1">
      <c r="A234" s="44"/>
      <c r="B234" s="44"/>
      <c r="C234" s="45"/>
      <c r="D234" s="45"/>
      <c r="E234" s="44"/>
      <c r="F234" s="46"/>
      <c r="G234" s="47"/>
      <c r="H234" s="48"/>
      <c r="I234" s="48"/>
      <c r="J234" s="48"/>
      <c r="K234" s="48"/>
      <c r="L234" s="48"/>
      <c r="M234" s="44"/>
      <c r="N234" s="44"/>
      <c r="O234" s="44"/>
      <c r="P234" s="49"/>
      <c r="Q234" s="46"/>
      <c r="R234" s="46"/>
      <c r="S234" s="46"/>
      <c r="T234" s="46"/>
      <c r="U234" s="46"/>
      <c r="V234" s="46"/>
      <c r="W234" s="46"/>
      <c r="X234" s="44"/>
      <c r="Y234" s="44"/>
      <c r="Z234" s="44"/>
      <c r="AA234" s="44"/>
      <c r="AB234" s="50"/>
      <c r="AC234" s="44"/>
      <c r="AD234" s="44"/>
      <c r="AE234" s="44"/>
      <c r="AF234" s="44"/>
      <c r="AG234" s="44"/>
      <c r="AH234" s="44"/>
      <c r="AI234" s="44"/>
    </row>
    <row r="235" spans="1:35" ht="25.5" customHeight="1">
      <c r="A235" s="44"/>
      <c r="B235" s="44"/>
      <c r="C235" s="45"/>
      <c r="D235" s="45"/>
      <c r="E235" s="44"/>
      <c r="F235" s="46"/>
      <c r="G235" s="47"/>
      <c r="H235" s="48"/>
      <c r="I235" s="48"/>
      <c r="J235" s="48"/>
      <c r="K235" s="48"/>
      <c r="L235" s="48"/>
      <c r="M235" s="44"/>
      <c r="N235" s="44"/>
      <c r="O235" s="44"/>
      <c r="P235" s="49"/>
      <c r="Q235" s="46"/>
      <c r="R235" s="46"/>
      <c r="S235" s="46"/>
      <c r="T235" s="46"/>
      <c r="U235" s="46"/>
      <c r="V235" s="46"/>
      <c r="W235" s="46"/>
      <c r="X235" s="44"/>
      <c r="Y235" s="44"/>
      <c r="Z235" s="44"/>
      <c r="AA235" s="44"/>
      <c r="AB235" s="50"/>
      <c r="AC235" s="44"/>
      <c r="AD235" s="44"/>
      <c r="AE235" s="44"/>
      <c r="AF235" s="44"/>
      <c r="AG235" s="44"/>
      <c r="AH235" s="44"/>
      <c r="AI235" s="44"/>
    </row>
    <row r="236" spans="1:35" ht="25.5" customHeight="1">
      <c r="A236" s="44"/>
      <c r="B236" s="44"/>
      <c r="C236" s="45"/>
      <c r="D236" s="45"/>
      <c r="E236" s="44"/>
      <c r="F236" s="46"/>
      <c r="G236" s="47"/>
      <c r="H236" s="48"/>
      <c r="I236" s="48"/>
      <c r="J236" s="48"/>
      <c r="K236" s="48"/>
      <c r="L236" s="48"/>
      <c r="M236" s="44"/>
      <c r="N236" s="44"/>
      <c r="O236" s="44"/>
      <c r="P236" s="49"/>
      <c r="Q236" s="46"/>
      <c r="R236" s="46"/>
      <c r="S236" s="46"/>
      <c r="T236" s="46"/>
      <c r="U236" s="46"/>
      <c r="V236" s="46"/>
      <c r="W236" s="46"/>
      <c r="X236" s="44"/>
      <c r="Y236" s="44"/>
      <c r="Z236" s="44"/>
      <c r="AA236" s="44"/>
      <c r="AB236" s="50"/>
      <c r="AC236" s="44"/>
      <c r="AD236" s="44"/>
      <c r="AE236" s="44"/>
      <c r="AF236" s="44"/>
      <c r="AG236" s="44"/>
      <c r="AH236" s="44"/>
      <c r="AI236" s="44"/>
    </row>
    <row r="237" spans="1:35" ht="25.5" customHeight="1">
      <c r="A237" s="44"/>
      <c r="B237" s="44"/>
      <c r="C237" s="45"/>
      <c r="D237" s="45"/>
      <c r="E237" s="44"/>
      <c r="F237" s="46"/>
      <c r="G237" s="47"/>
      <c r="H237" s="48"/>
      <c r="I237" s="48"/>
      <c r="J237" s="48"/>
      <c r="K237" s="48"/>
      <c r="L237" s="48"/>
      <c r="M237" s="44"/>
      <c r="N237" s="44"/>
      <c r="O237" s="44"/>
      <c r="P237" s="49"/>
      <c r="Q237" s="46"/>
      <c r="R237" s="46"/>
      <c r="S237" s="46"/>
      <c r="T237" s="46"/>
      <c r="U237" s="46"/>
      <c r="V237" s="46"/>
      <c r="W237" s="46"/>
      <c r="X237" s="44"/>
      <c r="Y237" s="44"/>
      <c r="Z237" s="44"/>
      <c r="AA237" s="44"/>
      <c r="AB237" s="50"/>
      <c r="AC237" s="44"/>
      <c r="AD237" s="44"/>
      <c r="AE237" s="44"/>
      <c r="AF237" s="44"/>
      <c r="AG237" s="44"/>
      <c r="AH237" s="44"/>
      <c r="AI237" s="44"/>
    </row>
    <row r="238" spans="1:35" ht="25.5" customHeight="1">
      <c r="A238" s="44"/>
      <c r="B238" s="44"/>
      <c r="C238" s="45"/>
      <c r="D238" s="45"/>
      <c r="E238" s="44"/>
      <c r="F238" s="46"/>
      <c r="G238" s="47"/>
      <c r="H238" s="48"/>
      <c r="I238" s="48"/>
      <c r="J238" s="48"/>
      <c r="K238" s="48"/>
      <c r="L238" s="48"/>
      <c r="M238" s="44"/>
      <c r="N238" s="44"/>
      <c r="O238" s="44"/>
      <c r="P238" s="49"/>
      <c r="Q238" s="46"/>
      <c r="R238" s="46"/>
      <c r="S238" s="46"/>
      <c r="T238" s="46"/>
      <c r="U238" s="46"/>
      <c r="V238" s="46"/>
      <c r="W238" s="46"/>
      <c r="X238" s="44"/>
      <c r="Y238" s="44"/>
      <c r="Z238" s="44"/>
      <c r="AA238" s="44"/>
      <c r="AB238" s="50"/>
      <c r="AC238" s="44"/>
      <c r="AD238" s="44"/>
      <c r="AE238" s="44"/>
      <c r="AF238" s="44"/>
      <c r="AG238" s="44"/>
      <c r="AH238" s="44"/>
      <c r="AI238" s="44"/>
    </row>
    <row r="239" spans="1:35" ht="25.5" customHeight="1">
      <c r="A239" s="44"/>
      <c r="B239" s="44"/>
      <c r="C239" s="45"/>
      <c r="D239" s="45"/>
      <c r="E239" s="44"/>
      <c r="F239" s="46"/>
      <c r="G239" s="47"/>
      <c r="H239" s="48"/>
      <c r="I239" s="48"/>
      <c r="J239" s="48"/>
      <c r="K239" s="48"/>
      <c r="L239" s="48"/>
      <c r="M239" s="44"/>
      <c r="N239" s="44"/>
      <c r="O239" s="44"/>
      <c r="P239" s="49"/>
      <c r="Q239" s="46"/>
      <c r="R239" s="46"/>
      <c r="S239" s="46"/>
      <c r="T239" s="46"/>
      <c r="U239" s="46"/>
      <c r="V239" s="46"/>
      <c r="W239" s="46"/>
      <c r="X239" s="44"/>
      <c r="Y239" s="44"/>
      <c r="Z239" s="44"/>
      <c r="AA239" s="44"/>
      <c r="AB239" s="50"/>
      <c r="AC239" s="44"/>
      <c r="AD239" s="44"/>
      <c r="AE239" s="44"/>
      <c r="AF239" s="44"/>
      <c r="AG239" s="44"/>
      <c r="AH239" s="44"/>
      <c r="AI239" s="44"/>
    </row>
    <row r="240" spans="1:35" ht="25.5" customHeight="1">
      <c r="A240" s="44"/>
      <c r="B240" s="44"/>
      <c r="C240" s="45"/>
      <c r="D240" s="45"/>
      <c r="E240" s="44"/>
      <c r="F240" s="46"/>
      <c r="G240" s="47"/>
      <c r="H240" s="48"/>
      <c r="I240" s="48"/>
      <c r="J240" s="48"/>
      <c r="K240" s="48"/>
      <c r="L240" s="48"/>
      <c r="M240" s="44"/>
      <c r="N240" s="44"/>
      <c r="O240" s="44"/>
      <c r="P240" s="49"/>
      <c r="Q240" s="46"/>
      <c r="R240" s="46"/>
      <c r="S240" s="46"/>
      <c r="T240" s="46"/>
      <c r="U240" s="46"/>
      <c r="V240" s="46"/>
      <c r="W240" s="46"/>
      <c r="X240" s="44"/>
      <c r="Y240" s="44"/>
      <c r="Z240" s="44"/>
      <c r="AA240" s="44"/>
      <c r="AB240" s="50"/>
      <c r="AC240" s="44"/>
      <c r="AD240" s="44"/>
      <c r="AE240" s="44"/>
      <c r="AF240" s="44"/>
      <c r="AG240" s="44"/>
      <c r="AH240" s="44"/>
      <c r="AI240" s="44"/>
    </row>
    <row r="241" spans="1:35" ht="25.5" customHeight="1">
      <c r="A241" s="44"/>
      <c r="B241" s="44"/>
      <c r="C241" s="45"/>
      <c r="D241" s="45"/>
      <c r="E241" s="44"/>
      <c r="F241" s="46"/>
      <c r="G241" s="47"/>
      <c r="H241" s="48"/>
      <c r="I241" s="48"/>
      <c r="J241" s="48"/>
      <c r="K241" s="48"/>
      <c r="L241" s="48"/>
      <c r="M241" s="44"/>
      <c r="N241" s="44"/>
      <c r="O241" s="44"/>
      <c r="P241" s="49"/>
      <c r="Q241" s="46"/>
      <c r="R241" s="46"/>
      <c r="S241" s="46"/>
      <c r="T241" s="46"/>
      <c r="U241" s="46"/>
      <c r="V241" s="46"/>
      <c r="W241" s="46"/>
      <c r="X241" s="44"/>
      <c r="Y241" s="44"/>
      <c r="Z241" s="44"/>
      <c r="AA241" s="44"/>
      <c r="AB241" s="50"/>
      <c r="AC241" s="44"/>
      <c r="AD241" s="44"/>
      <c r="AE241" s="44"/>
      <c r="AF241" s="44"/>
      <c r="AG241" s="44"/>
      <c r="AH241" s="44"/>
      <c r="AI241" s="44"/>
    </row>
    <row r="242" spans="1:35" ht="25.5" customHeight="1">
      <c r="A242" s="44"/>
      <c r="B242" s="44"/>
      <c r="C242" s="45"/>
      <c r="D242" s="45"/>
      <c r="E242" s="44"/>
      <c r="F242" s="46"/>
      <c r="G242" s="47"/>
      <c r="H242" s="48"/>
      <c r="I242" s="48"/>
      <c r="J242" s="48"/>
      <c r="K242" s="48"/>
      <c r="L242" s="48"/>
      <c r="M242" s="44"/>
      <c r="N242" s="44"/>
      <c r="O242" s="44"/>
      <c r="P242" s="49"/>
      <c r="Q242" s="46"/>
      <c r="R242" s="46"/>
      <c r="S242" s="46"/>
      <c r="T242" s="46"/>
      <c r="U242" s="46"/>
      <c r="V242" s="46"/>
      <c r="W242" s="46"/>
      <c r="X242" s="44"/>
      <c r="Y242" s="44"/>
      <c r="Z242" s="44"/>
      <c r="AA242" s="44"/>
      <c r="AB242" s="50"/>
      <c r="AC242" s="44"/>
      <c r="AD242" s="44"/>
      <c r="AE242" s="44"/>
      <c r="AF242" s="44"/>
      <c r="AG242" s="44"/>
      <c r="AH242" s="44"/>
      <c r="AI242" s="44"/>
    </row>
    <row r="243" spans="1:35" ht="25.5" customHeight="1">
      <c r="A243" s="44"/>
      <c r="B243" s="44"/>
      <c r="C243" s="45"/>
      <c r="D243" s="45"/>
      <c r="E243" s="44"/>
      <c r="F243" s="46"/>
      <c r="G243" s="47"/>
      <c r="H243" s="48"/>
      <c r="I243" s="48"/>
      <c r="J243" s="48"/>
      <c r="K243" s="48"/>
      <c r="L243" s="48"/>
      <c r="M243" s="44"/>
      <c r="N243" s="44"/>
      <c r="O243" s="44"/>
      <c r="P243" s="49"/>
      <c r="Q243" s="46"/>
      <c r="R243" s="46"/>
      <c r="S243" s="46"/>
      <c r="T243" s="46"/>
      <c r="U243" s="46"/>
      <c r="V243" s="46"/>
      <c r="W243" s="46"/>
      <c r="X243" s="44"/>
      <c r="Y243" s="44"/>
      <c r="Z243" s="44"/>
      <c r="AA243" s="44"/>
      <c r="AB243" s="50"/>
      <c r="AC243" s="44"/>
      <c r="AD243" s="44"/>
      <c r="AE243" s="44"/>
      <c r="AF243" s="44"/>
      <c r="AG243" s="44"/>
      <c r="AH243" s="44"/>
      <c r="AI243" s="44"/>
    </row>
    <row r="244" spans="1:35" ht="25.5" customHeight="1">
      <c r="A244" s="44"/>
      <c r="B244" s="44"/>
      <c r="C244" s="45"/>
      <c r="D244" s="45"/>
      <c r="E244" s="44"/>
      <c r="F244" s="46"/>
      <c r="G244" s="47"/>
      <c r="H244" s="48"/>
      <c r="I244" s="48"/>
      <c r="J244" s="48"/>
      <c r="K244" s="48"/>
      <c r="L244" s="48"/>
      <c r="M244" s="44"/>
      <c r="N244" s="44"/>
      <c r="O244" s="44"/>
      <c r="P244" s="49"/>
      <c r="Q244" s="46"/>
      <c r="R244" s="46"/>
      <c r="S244" s="46"/>
      <c r="T244" s="46"/>
      <c r="U244" s="46"/>
      <c r="V244" s="46"/>
      <c r="W244" s="46"/>
      <c r="X244" s="44"/>
      <c r="Y244" s="44"/>
      <c r="Z244" s="44"/>
      <c r="AA244" s="44"/>
      <c r="AB244" s="50"/>
      <c r="AC244" s="44"/>
      <c r="AD244" s="44"/>
      <c r="AE244" s="44"/>
      <c r="AF244" s="44"/>
      <c r="AG244" s="44"/>
      <c r="AH244" s="44"/>
      <c r="AI244" s="44"/>
    </row>
    <row r="245" spans="1:35" ht="25.5" customHeight="1">
      <c r="A245" s="44"/>
      <c r="B245" s="44"/>
      <c r="C245" s="45"/>
      <c r="D245" s="45"/>
      <c r="E245" s="44"/>
      <c r="F245" s="46"/>
      <c r="G245" s="47"/>
      <c r="H245" s="48"/>
      <c r="I245" s="48"/>
      <c r="J245" s="48"/>
      <c r="K245" s="48"/>
      <c r="L245" s="48"/>
      <c r="M245" s="44"/>
      <c r="N245" s="44"/>
      <c r="O245" s="44"/>
      <c r="P245" s="49"/>
      <c r="Q245" s="46"/>
      <c r="R245" s="46"/>
      <c r="S245" s="46"/>
      <c r="T245" s="46"/>
      <c r="U245" s="46"/>
      <c r="V245" s="46"/>
      <c r="W245" s="46"/>
      <c r="X245" s="44"/>
      <c r="Y245" s="44"/>
      <c r="Z245" s="44"/>
      <c r="AA245" s="44"/>
      <c r="AB245" s="50"/>
      <c r="AC245" s="44"/>
      <c r="AD245" s="44"/>
      <c r="AE245" s="44"/>
      <c r="AF245" s="44"/>
      <c r="AG245" s="44"/>
      <c r="AH245" s="44"/>
      <c r="AI245" s="44"/>
    </row>
    <row r="246" spans="1:35" ht="25.5" customHeight="1">
      <c r="A246" s="44"/>
      <c r="B246" s="44"/>
      <c r="C246" s="45"/>
      <c r="D246" s="45"/>
      <c r="E246" s="44"/>
      <c r="F246" s="46"/>
      <c r="G246" s="47"/>
      <c r="H246" s="48"/>
      <c r="I246" s="48"/>
      <c r="J246" s="48"/>
      <c r="K246" s="48"/>
      <c r="L246" s="48"/>
      <c r="M246" s="44"/>
      <c r="N246" s="44"/>
      <c r="O246" s="44"/>
      <c r="P246" s="49"/>
      <c r="Q246" s="46"/>
      <c r="R246" s="46"/>
      <c r="S246" s="46"/>
      <c r="T246" s="46"/>
      <c r="U246" s="46"/>
      <c r="V246" s="46"/>
      <c r="W246" s="46"/>
      <c r="X246" s="44"/>
      <c r="Y246" s="44"/>
      <c r="Z246" s="44"/>
      <c r="AA246" s="44"/>
      <c r="AB246" s="50"/>
      <c r="AC246" s="44"/>
      <c r="AD246" s="44"/>
      <c r="AE246" s="44"/>
      <c r="AF246" s="44"/>
      <c r="AG246" s="44"/>
      <c r="AH246" s="44"/>
      <c r="AI246" s="44"/>
    </row>
    <row r="247" spans="1:35" ht="25.5" customHeight="1">
      <c r="A247" s="44"/>
      <c r="B247" s="44"/>
      <c r="C247" s="45"/>
      <c r="D247" s="45"/>
      <c r="E247" s="44"/>
      <c r="F247" s="46"/>
      <c r="G247" s="47"/>
      <c r="H247" s="48"/>
      <c r="I247" s="48"/>
      <c r="J247" s="48"/>
      <c r="K247" s="48"/>
      <c r="L247" s="48"/>
      <c r="M247" s="44"/>
      <c r="N247" s="44"/>
      <c r="O247" s="44"/>
      <c r="P247" s="49"/>
      <c r="Q247" s="46"/>
      <c r="R247" s="46"/>
      <c r="S247" s="46"/>
      <c r="T247" s="46"/>
      <c r="U247" s="46"/>
      <c r="V247" s="46"/>
      <c r="W247" s="46"/>
      <c r="X247" s="44"/>
      <c r="Y247" s="44"/>
      <c r="Z247" s="44"/>
      <c r="AA247" s="44"/>
      <c r="AB247" s="50"/>
      <c r="AC247" s="44"/>
      <c r="AD247" s="44"/>
      <c r="AE247" s="44"/>
      <c r="AF247" s="44"/>
      <c r="AG247" s="44"/>
      <c r="AH247" s="44"/>
      <c r="AI247" s="44"/>
    </row>
    <row r="248" spans="1:35" ht="25.5" customHeight="1">
      <c r="A248" s="44"/>
      <c r="B248" s="44"/>
      <c r="C248" s="45"/>
      <c r="D248" s="45"/>
      <c r="E248" s="44"/>
      <c r="F248" s="46"/>
      <c r="G248" s="47"/>
      <c r="H248" s="48"/>
      <c r="I248" s="48"/>
      <c r="J248" s="48"/>
      <c r="K248" s="48"/>
      <c r="L248" s="48"/>
      <c r="M248" s="44"/>
      <c r="N248" s="44"/>
      <c r="O248" s="44"/>
      <c r="P248" s="49"/>
      <c r="Q248" s="46"/>
      <c r="R248" s="46"/>
      <c r="S248" s="46"/>
      <c r="T248" s="46"/>
      <c r="U248" s="46"/>
      <c r="V248" s="46"/>
      <c r="W248" s="46"/>
      <c r="X248" s="44"/>
      <c r="Y248" s="44"/>
      <c r="Z248" s="44"/>
      <c r="AA248" s="44"/>
      <c r="AB248" s="50"/>
      <c r="AC248" s="44"/>
      <c r="AD248" s="44"/>
      <c r="AE248" s="44"/>
      <c r="AF248" s="44"/>
      <c r="AG248" s="44"/>
      <c r="AH248" s="44"/>
      <c r="AI248" s="44"/>
    </row>
    <row r="249" spans="1:35" ht="25.5" customHeight="1">
      <c r="A249" s="44"/>
      <c r="B249" s="44"/>
      <c r="C249" s="45"/>
      <c r="D249" s="45"/>
      <c r="E249" s="44"/>
      <c r="F249" s="46"/>
      <c r="G249" s="47"/>
      <c r="H249" s="48"/>
      <c r="I249" s="48"/>
      <c r="J249" s="48"/>
      <c r="K249" s="48"/>
      <c r="L249" s="48"/>
      <c r="M249" s="44"/>
      <c r="N249" s="44"/>
      <c r="O249" s="44"/>
      <c r="P249" s="49"/>
      <c r="Q249" s="46"/>
      <c r="R249" s="46"/>
      <c r="S249" s="46"/>
      <c r="T249" s="46"/>
      <c r="U249" s="46"/>
      <c r="V249" s="46"/>
      <c r="W249" s="46"/>
      <c r="X249" s="44"/>
      <c r="Y249" s="44"/>
      <c r="Z249" s="44"/>
      <c r="AA249" s="44"/>
      <c r="AB249" s="50"/>
      <c r="AC249" s="44"/>
      <c r="AD249" s="44"/>
      <c r="AE249" s="44"/>
      <c r="AF249" s="44"/>
      <c r="AG249" s="44"/>
      <c r="AH249" s="44"/>
      <c r="AI249" s="44"/>
    </row>
    <row r="250" spans="1:35" ht="25.5" customHeight="1">
      <c r="A250" s="44"/>
      <c r="B250" s="44"/>
      <c r="C250" s="45"/>
      <c r="D250" s="45"/>
      <c r="E250" s="44"/>
      <c r="F250" s="46"/>
      <c r="G250" s="47"/>
      <c r="H250" s="48"/>
      <c r="I250" s="48"/>
      <c r="J250" s="48"/>
      <c r="K250" s="48"/>
      <c r="L250" s="48"/>
      <c r="M250" s="44"/>
      <c r="N250" s="44"/>
      <c r="O250" s="44"/>
      <c r="P250" s="49"/>
      <c r="Q250" s="46"/>
      <c r="R250" s="46"/>
      <c r="S250" s="46"/>
      <c r="T250" s="46"/>
      <c r="U250" s="46"/>
      <c r="V250" s="46"/>
      <c r="W250" s="46"/>
      <c r="X250" s="44"/>
      <c r="Y250" s="44"/>
      <c r="Z250" s="44"/>
      <c r="AA250" s="44"/>
      <c r="AB250" s="50"/>
      <c r="AC250" s="44"/>
      <c r="AD250" s="44"/>
      <c r="AE250" s="44"/>
      <c r="AF250" s="44"/>
      <c r="AG250" s="44"/>
      <c r="AH250" s="44"/>
      <c r="AI250" s="44"/>
    </row>
    <row r="251" spans="1:35" ht="25.5" customHeight="1">
      <c r="A251" s="44"/>
      <c r="B251" s="44"/>
      <c r="C251" s="45"/>
      <c r="D251" s="45"/>
      <c r="E251" s="44"/>
      <c r="F251" s="46"/>
      <c r="G251" s="47"/>
      <c r="H251" s="48"/>
      <c r="I251" s="48"/>
      <c r="J251" s="48"/>
      <c r="K251" s="48"/>
      <c r="L251" s="48"/>
      <c r="M251" s="44"/>
      <c r="N251" s="44"/>
      <c r="O251" s="44"/>
      <c r="P251" s="49"/>
      <c r="Q251" s="46"/>
      <c r="R251" s="46"/>
      <c r="S251" s="46"/>
      <c r="T251" s="46"/>
      <c r="U251" s="46"/>
      <c r="V251" s="46"/>
      <c r="W251" s="46"/>
      <c r="X251" s="44"/>
      <c r="Y251" s="44"/>
      <c r="Z251" s="44"/>
      <c r="AA251" s="44"/>
      <c r="AB251" s="50"/>
      <c r="AC251" s="44"/>
      <c r="AD251" s="44"/>
      <c r="AE251" s="44"/>
      <c r="AF251" s="44"/>
      <c r="AG251" s="44"/>
      <c r="AH251" s="44"/>
      <c r="AI251" s="44"/>
    </row>
    <row r="252" spans="1:35" ht="25.5" customHeight="1">
      <c r="A252" s="44"/>
      <c r="B252" s="44"/>
      <c r="C252" s="45"/>
      <c r="D252" s="45"/>
      <c r="E252" s="44"/>
      <c r="F252" s="46"/>
      <c r="G252" s="47"/>
      <c r="H252" s="48"/>
      <c r="I252" s="48"/>
      <c r="J252" s="48"/>
      <c r="K252" s="48"/>
      <c r="L252" s="48"/>
      <c r="M252" s="44"/>
      <c r="N252" s="44"/>
      <c r="O252" s="44"/>
      <c r="P252" s="49"/>
      <c r="Q252" s="46"/>
      <c r="R252" s="46"/>
      <c r="S252" s="46"/>
      <c r="T252" s="46"/>
      <c r="U252" s="46"/>
      <c r="V252" s="46"/>
      <c r="W252" s="46"/>
      <c r="X252" s="44"/>
      <c r="Y252" s="44"/>
      <c r="Z252" s="44"/>
      <c r="AA252" s="44"/>
      <c r="AB252" s="50"/>
      <c r="AC252" s="44"/>
      <c r="AD252" s="44"/>
      <c r="AE252" s="44"/>
      <c r="AF252" s="44"/>
      <c r="AG252" s="44"/>
      <c r="AH252" s="44"/>
      <c r="AI252" s="44"/>
    </row>
    <row r="253" spans="1:35" ht="25.5" customHeight="1">
      <c r="A253" s="44"/>
      <c r="B253" s="44"/>
      <c r="C253" s="45"/>
      <c r="D253" s="45"/>
      <c r="E253" s="44"/>
      <c r="F253" s="46"/>
      <c r="G253" s="47"/>
      <c r="H253" s="48"/>
      <c r="I253" s="48"/>
      <c r="J253" s="48"/>
      <c r="K253" s="48"/>
      <c r="L253" s="48"/>
      <c r="M253" s="44"/>
      <c r="N253" s="44"/>
      <c r="O253" s="44"/>
      <c r="P253" s="49"/>
      <c r="Q253" s="46"/>
      <c r="R253" s="46"/>
      <c r="S253" s="46"/>
      <c r="T253" s="46"/>
      <c r="U253" s="46"/>
      <c r="V253" s="46"/>
      <c r="W253" s="46"/>
      <c r="X253" s="44"/>
      <c r="Y253" s="44"/>
      <c r="Z253" s="44"/>
      <c r="AA253" s="44"/>
      <c r="AB253" s="50"/>
      <c r="AC253" s="44"/>
      <c r="AD253" s="44"/>
      <c r="AE253" s="44"/>
      <c r="AF253" s="44"/>
      <c r="AG253" s="44"/>
      <c r="AH253" s="44"/>
      <c r="AI253" s="44"/>
    </row>
    <row r="254" spans="1:35" ht="25.5" customHeight="1">
      <c r="A254" s="44"/>
      <c r="B254" s="44"/>
      <c r="C254" s="45"/>
      <c r="D254" s="45"/>
      <c r="E254" s="44"/>
      <c r="F254" s="46"/>
      <c r="G254" s="47"/>
      <c r="H254" s="48"/>
      <c r="I254" s="48"/>
      <c r="J254" s="48"/>
      <c r="K254" s="48"/>
      <c r="L254" s="48"/>
      <c r="M254" s="44"/>
      <c r="N254" s="44"/>
      <c r="O254" s="44"/>
      <c r="P254" s="49"/>
      <c r="Q254" s="46"/>
      <c r="R254" s="46"/>
      <c r="S254" s="46"/>
      <c r="T254" s="46"/>
      <c r="U254" s="46"/>
      <c r="V254" s="46"/>
      <c r="W254" s="46"/>
      <c r="X254" s="44"/>
      <c r="Y254" s="44"/>
      <c r="Z254" s="44"/>
      <c r="AA254" s="44"/>
      <c r="AB254" s="50"/>
      <c r="AC254" s="44"/>
      <c r="AD254" s="44"/>
      <c r="AE254" s="44"/>
      <c r="AF254" s="44"/>
      <c r="AG254" s="44"/>
      <c r="AH254" s="44"/>
      <c r="AI254" s="44"/>
    </row>
    <row r="255" spans="1:35" ht="25.5" customHeight="1">
      <c r="A255" s="44"/>
      <c r="B255" s="44"/>
      <c r="C255" s="45"/>
      <c r="D255" s="45"/>
      <c r="E255" s="44"/>
      <c r="F255" s="46"/>
      <c r="G255" s="47"/>
      <c r="H255" s="48"/>
      <c r="I255" s="48"/>
      <c r="J255" s="48"/>
      <c r="K255" s="48"/>
      <c r="L255" s="48"/>
      <c r="M255" s="44"/>
      <c r="N255" s="44"/>
      <c r="O255" s="44"/>
      <c r="P255" s="49"/>
      <c r="Q255" s="46"/>
      <c r="R255" s="46"/>
      <c r="S255" s="46"/>
      <c r="T255" s="46"/>
      <c r="U255" s="46"/>
      <c r="V255" s="46"/>
      <c r="W255" s="46"/>
      <c r="X255" s="44"/>
      <c r="Y255" s="44"/>
      <c r="Z255" s="44"/>
      <c r="AA255" s="44"/>
      <c r="AB255" s="50"/>
      <c r="AC255" s="44"/>
      <c r="AD255" s="44"/>
      <c r="AE255" s="44"/>
      <c r="AF255" s="44"/>
      <c r="AG255" s="44"/>
      <c r="AH255" s="44"/>
      <c r="AI255" s="44"/>
    </row>
    <row r="256" spans="1:35" ht="25.5" customHeight="1">
      <c r="A256" s="44"/>
      <c r="B256" s="44"/>
      <c r="C256" s="45"/>
      <c r="D256" s="45"/>
      <c r="E256" s="44"/>
      <c r="F256" s="46"/>
      <c r="G256" s="47"/>
      <c r="H256" s="48"/>
      <c r="I256" s="48"/>
      <c r="J256" s="48"/>
      <c r="K256" s="48"/>
      <c r="L256" s="48"/>
      <c r="M256" s="44"/>
      <c r="N256" s="44"/>
      <c r="O256" s="44"/>
      <c r="P256" s="49"/>
      <c r="Q256" s="46"/>
      <c r="R256" s="46"/>
      <c r="S256" s="46"/>
      <c r="T256" s="46"/>
      <c r="U256" s="46"/>
      <c r="V256" s="46"/>
      <c r="W256" s="46"/>
      <c r="X256" s="44"/>
      <c r="Y256" s="44"/>
      <c r="Z256" s="44"/>
      <c r="AA256" s="44"/>
      <c r="AB256" s="50"/>
      <c r="AC256" s="44"/>
      <c r="AD256" s="44"/>
      <c r="AE256" s="44"/>
      <c r="AF256" s="44"/>
      <c r="AG256" s="44"/>
      <c r="AH256" s="44"/>
      <c r="AI256" s="44"/>
    </row>
    <row r="257" spans="1:35" ht="25.5" customHeight="1">
      <c r="A257" s="44"/>
      <c r="B257" s="44"/>
      <c r="C257" s="45"/>
      <c r="D257" s="45"/>
      <c r="E257" s="44"/>
      <c r="F257" s="46"/>
      <c r="G257" s="47"/>
      <c r="H257" s="48"/>
      <c r="I257" s="48"/>
      <c r="J257" s="48"/>
      <c r="K257" s="48"/>
      <c r="L257" s="48"/>
      <c r="M257" s="44"/>
      <c r="N257" s="44"/>
      <c r="O257" s="44"/>
      <c r="P257" s="49"/>
      <c r="Q257" s="46"/>
      <c r="R257" s="46"/>
      <c r="S257" s="46"/>
      <c r="T257" s="46"/>
      <c r="U257" s="46"/>
      <c r="V257" s="46"/>
      <c r="W257" s="46"/>
      <c r="X257" s="44"/>
      <c r="Y257" s="44"/>
      <c r="Z257" s="44"/>
      <c r="AA257" s="44"/>
      <c r="AB257" s="50"/>
      <c r="AC257" s="44"/>
      <c r="AD257" s="44"/>
      <c r="AE257" s="44"/>
      <c r="AF257" s="44"/>
      <c r="AG257" s="44"/>
      <c r="AH257" s="44"/>
      <c r="AI257" s="44"/>
    </row>
    <row r="258" spans="1:35" ht="25.5" customHeight="1">
      <c r="A258" s="44"/>
      <c r="B258" s="44"/>
      <c r="C258" s="45"/>
      <c r="D258" s="45"/>
      <c r="E258" s="44"/>
      <c r="F258" s="46"/>
      <c r="G258" s="47"/>
      <c r="H258" s="48"/>
      <c r="I258" s="48"/>
      <c r="J258" s="48"/>
      <c r="K258" s="48"/>
      <c r="L258" s="48"/>
      <c r="M258" s="44"/>
      <c r="N258" s="44"/>
      <c r="O258" s="44"/>
      <c r="P258" s="49"/>
      <c r="Q258" s="46"/>
      <c r="R258" s="46"/>
      <c r="S258" s="46"/>
      <c r="T258" s="46"/>
      <c r="U258" s="46"/>
      <c r="V258" s="46"/>
      <c r="W258" s="46"/>
      <c r="X258" s="44"/>
      <c r="Y258" s="44"/>
      <c r="Z258" s="44"/>
      <c r="AA258" s="44"/>
      <c r="AB258" s="50"/>
      <c r="AC258" s="44"/>
      <c r="AD258" s="44"/>
      <c r="AE258" s="44"/>
      <c r="AF258" s="44"/>
      <c r="AG258" s="44"/>
      <c r="AH258" s="44"/>
      <c r="AI258" s="44"/>
    </row>
    <row r="259" spans="1:35" ht="25.5" customHeight="1">
      <c r="A259" s="44"/>
      <c r="B259" s="44"/>
      <c r="C259" s="45"/>
      <c r="D259" s="45"/>
      <c r="E259" s="44"/>
      <c r="F259" s="46"/>
      <c r="G259" s="47"/>
      <c r="H259" s="48"/>
      <c r="I259" s="48"/>
      <c r="J259" s="48"/>
      <c r="K259" s="48"/>
      <c r="L259" s="48"/>
      <c r="M259" s="44"/>
      <c r="N259" s="44"/>
      <c r="O259" s="44"/>
      <c r="P259" s="49"/>
      <c r="Q259" s="46"/>
      <c r="R259" s="46"/>
      <c r="S259" s="46"/>
      <c r="T259" s="46"/>
      <c r="U259" s="46"/>
      <c r="V259" s="46"/>
      <c r="W259" s="46"/>
      <c r="X259" s="44"/>
      <c r="Y259" s="44"/>
      <c r="Z259" s="44"/>
      <c r="AA259" s="44"/>
      <c r="AB259" s="50"/>
      <c r="AC259" s="44"/>
      <c r="AD259" s="44"/>
      <c r="AE259" s="44"/>
      <c r="AF259" s="44"/>
      <c r="AG259" s="44"/>
      <c r="AH259" s="44"/>
      <c r="AI259" s="44"/>
    </row>
    <row r="260" spans="1:35" ht="25.5" customHeight="1">
      <c r="A260" s="44"/>
      <c r="B260" s="44"/>
      <c r="C260" s="45"/>
      <c r="D260" s="45"/>
      <c r="E260" s="44"/>
      <c r="F260" s="46"/>
      <c r="G260" s="47"/>
      <c r="H260" s="48"/>
      <c r="I260" s="48"/>
      <c r="J260" s="48"/>
      <c r="K260" s="48"/>
      <c r="L260" s="48"/>
      <c r="M260" s="44"/>
      <c r="N260" s="44"/>
      <c r="O260" s="44"/>
      <c r="P260" s="49"/>
      <c r="Q260" s="46"/>
      <c r="R260" s="46"/>
      <c r="S260" s="46"/>
      <c r="T260" s="46"/>
      <c r="U260" s="46"/>
      <c r="V260" s="46"/>
      <c r="W260" s="46"/>
      <c r="X260" s="44"/>
      <c r="Y260" s="44"/>
      <c r="Z260" s="44"/>
      <c r="AA260" s="44"/>
      <c r="AB260" s="50"/>
      <c r="AC260" s="44"/>
      <c r="AD260" s="44"/>
      <c r="AE260" s="44"/>
      <c r="AF260" s="44"/>
      <c r="AG260" s="44"/>
      <c r="AH260" s="44"/>
      <c r="AI260" s="44"/>
    </row>
    <row r="261" spans="1:35" ht="25.5" customHeight="1">
      <c r="A261" s="44"/>
      <c r="B261" s="44"/>
      <c r="C261" s="45"/>
      <c r="D261" s="45"/>
      <c r="E261" s="44"/>
      <c r="F261" s="46"/>
      <c r="G261" s="47"/>
      <c r="H261" s="48"/>
      <c r="I261" s="48"/>
      <c r="J261" s="48"/>
      <c r="K261" s="48"/>
      <c r="L261" s="48"/>
      <c r="M261" s="44"/>
      <c r="N261" s="44"/>
      <c r="O261" s="44"/>
      <c r="P261" s="49"/>
      <c r="Q261" s="46"/>
      <c r="R261" s="46"/>
      <c r="S261" s="46"/>
      <c r="T261" s="46"/>
      <c r="U261" s="46"/>
      <c r="V261" s="46"/>
      <c r="W261" s="46"/>
      <c r="X261" s="44"/>
      <c r="Y261" s="44"/>
      <c r="Z261" s="44"/>
      <c r="AA261" s="44"/>
      <c r="AB261" s="50"/>
      <c r="AC261" s="44"/>
      <c r="AD261" s="44"/>
      <c r="AE261" s="44"/>
      <c r="AF261" s="44"/>
      <c r="AG261" s="44"/>
      <c r="AH261" s="44"/>
      <c r="AI261" s="44"/>
    </row>
    <row r="262" spans="1:35" ht="25.5" customHeight="1">
      <c r="A262" s="44"/>
      <c r="B262" s="44"/>
      <c r="C262" s="45"/>
      <c r="D262" s="45"/>
      <c r="E262" s="44"/>
      <c r="F262" s="46"/>
      <c r="G262" s="47"/>
      <c r="H262" s="48"/>
      <c r="I262" s="48"/>
      <c r="J262" s="48"/>
      <c r="K262" s="48"/>
      <c r="L262" s="48"/>
      <c r="M262" s="44"/>
      <c r="N262" s="44"/>
      <c r="O262" s="44"/>
      <c r="P262" s="49"/>
      <c r="Q262" s="46"/>
      <c r="R262" s="46"/>
      <c r="S262" s="46"/>
      <c r="T262" s="46"/>
      <c r="U262" s="46"/>
      <c r="V262" s="46"/>
      <c r="W262" s="46"/>
      <c r="X262" s="44"/>
      <c r="Y262" s="44"/>
      <c r="Z262" s="44"/>
      <c r="AA262" s="44"/>
      <c r="AB262" s="50"/>
      <c r="AC262" s="44"/>
      <c r="AD262" s="44"/>
      <c r="AE262" s="44"/>
      <c r="AF262" s="44"/>
      <c r="AG262" s="44"/>
      <c r="AH262" s="44"/>
      <c r="AI262" s="44"/>
    </row>
    <row r="263" spans="1:35" ht="25.5" customHeight="1">
      <c r="A263" s="44"/>
      <c r="B263" s="44"/>
      <c r="C263" s="45"/>
      <c r="D263" s="45"/>
      <c r="E263" s="44"/>
      <c r="F263" s="46"/>
      <c r="G263" s="47"/>
      <c r="H263" s="48"/>
      <c r="I263" s="48"/>
      <c r="J263" s="48"/>
      <c r="K263" s="48"/>
      <c r="L263" s="48"/>
      <c r="M263" s="44"/>
      <c r="N263" s="44"/>
      <c r="O263" s="44"/>
      <c r="P263" s="49"/>
      <c r="Q263" s="46"/>
      <c r="R263" s="46"/>
      <c r="S263" s="46"/>
      <c r="T263" s="46"/>
      <c r="U263" s="46"/>
      <c r="V263" s="46"/>
      <c r="W263" s="46"/>
      <c r="X263" s="44"/>
      <c r="Y263" s="44"/>
      <c r="Z263" s="44"/>
      <c r="AA263" s="44"/>
      <c r="AB263" s="50"/>
      <c r="AC263" s="44"/>
      <c r="AD263" s="44"/>
      <c r="AE263" s="44"/>
      <c r="AF263" s="44"/>
      <c r="AG263" s="44"/>
      <c r="AH263" s="44"/>
      <c r="AI263" s="44"/>
    </row>
    <row r="264" spans="1:35" ht="25.5" customHeight="1">
      <c r="A264" s="44"/>
      <c r="B264" s="44"/>
      <c r="C264" s="45"/>
      <c r="D264" s="45"/>
      <c r="E264" s="44"/>
      <c r="F264" s="46"/>
      <c r="G264" s="47"/>
      <c r="H264" s="48"/>
      <c r="I264" s="48"/>
      <c r="J264" s="48"/>
      <c r="K264" s="48"/>
      <c r="L264" s="48"/>
      <c r="M264" s="44"/>
      <c r="N264" s="44"/>
      <c r="O264" s="44"/>
      <c r="P264" s="49"/>
      <c r="Q264" s="46"/>
      <c r="R264" s="46"/>
      <c r="S264" s="46"/>
      <c r="T264" s="46"/>
      <c r="U264" s="46"/>
      <c r="V264" s="46"/>
      <c r="W264" s="46"/>
      <c r="X264" s="44"/>
      <c r="Y264" s="44"/>
      <c r="Z264" s="44"/>
      <c r="AA264" s="44"/>
      <c r="AB264" s="50"/>
      <c r="AC264" s="44"/>
      <c r="AD264" s="44"/>
      <c r="AE264" s="44"/>
      <c r="AF264" s="44"/>
      <c r="AG264" s="44"/>
      <c r="AH264" s="44"/>
      <c r="AI264" s="44"/>
    </row>
    <row r="265" spans="1:35" ht="25.5" customHeight="1">
      <c r="A265" s="44"/>
      <c r="B265" s="44"/>
      <c r="C265" s="45"/>
      <c r="D265" s="45"/>
      <c r="E265" s="44"/>
      <c r="F265" s="46"/>
      <c r="G265" s="47"/>
      <c r="H265" s="48"/>
      <c r="I265" s="48"/>
      <c r="J265" s="48"/>
      <c r="K265" s="48"/>
      <c r="L265" s="48"/>
      <c r="M265" s="44"/>
      <c r="N265" s="44"/>
      <c r="O265" s="44"/>
      <c r="P265" s="49"/>
      <c r="Q265" s="46"/>
      <c r="R265" s="46"/>
      <c r="S265" s="46"/>
      <c r="T265" s="46"/>
      <c r="U265" s="46"/>
      <c r="V265" s="46"/>
      <c r="W265" s="46"/>
      <c r="X265" s="44"/>
      <c r="Y265" s="44"/>
      <c r="Z265" s="44"/>
      <c r="AA265" s="44"/>
      <c r="AB265" s="50"/>
      <c r="AC265" s="44"/>
      <c r="AD265" s="44"/>
      <c r="AE265" s="44"/>
      <c r="AF265" s="44"/>
      <c r="AG265" s="44"/>
      <c r="AH265" s="44"/>
      <c r="AI265" s="44"/>
    </row>
    <row r="266" spans="1:35" ht="25.5" customHeight="1">
      <c r="A266" s="44"/>
      <c r="B266" s="44"/>
      <c r="C266" s="45"/>
      <c r="D266" s="45"/>
      <c r="E266" s="44"/>
      <c r="F266" s="46"/>
      <c r="G266" s="47"/>
      <c r="H266" s="48"/>
      <c r="I266" s="48"/>
      <c r="J266" s="48"/>
      <c r="K266" s="48"/>
      <c r="L266" s="48"/>
      <c r="M266" s="44"/>
      <c r="N266" s="44"/>
      <c r="O266" s="44"/>
      <c r="P266" s="49"/>
      <c r="Q266" s="46"/>
      <c r="R266" s="46"/>
      <c r="S266" s="46"/>
      <c r="T266" s="46"/>
      <c r="U266" s="46"/>
      <c r="V266" s="46"/>
      <c r="W266" s="46"/>
      <c r="X266" s="44"/>
      <c r="Y266" s="44"/>
      <c r="Z266" s="44"/>
      <c r="AA266" s="44"/>
      <c r="AB266" s="50"/>
      <c r="AC266" s="44"/>
      <c r="AD266" s="44"/>
      <c r="AE266" s="44"/>
      <c r="AF266" s="44"/>
      <c r="AG266" s="44"/>
      <c r="AH266" s="44"/>
      <c r="AI266" s="44"/>
    </row>
    <row r="267" spans="1:35" ht="25.5" customHeight="1">
      <c r="A267" s="44"/>
      <c r="B267" s="44"/>
      <c r="C267" s="45"/>
      <c r="D267" s="45"/>
      <c r="E267" s="44"/>
      <c r="F267" s="46"/>
      <c r="G267" s="47"/>
      <c r="H267" s="48"/>
      <c r="I267" s="48"/>
      <c r="J267" s="48"/>
      <c r="K267" s="48"/>
      <c r="L267" s="48"/>
      <c r="M267" s="44"/>
      <c r="N267" s="44"/>
      <c r="O267" s="44"/>
      <c r="P267" s="49"/>
      <c r="Q267" s="46"/>
      <c r="R267" s="46"/>
      <c r="S267" s="46"/>
      <c r="T267" s="46"/>
      <c r="U267" s="46"/>
      <c r="V267" s="46"/>
      <c r="W267" s="46"/>
      <c r="X267" s="44"/>
      <c r="Y267" s="44"/>
      <c r="Z267" s="44"/>
      <c r="AA267" s="44"/>
      <c r="AB267" s="50"/>
      <c r="AC267" s="44"/>
      <c r="AD267" s="44"/>
      <c r="AE267" s="44"/>
      <c r="AF267" s="44"/>
      <c r="AG267" s="44"/>
      <c r="AH267" s="44"/>
      <c r="AI267" s="44"/>
    </row>
    <row r="268" spans="1:35" ht="25.5" customHeight="1">
      <c r="A268" s="44"/>
      <c r="B268" s="44"/>
      <c r="C268" s="45"/>
      <c r="D268" s="45"/>
      <c r="E268" s="44"/>
      <c r="F268" s="46"/>
      <c r="G268" s="47"/>
      <c r="H268" s="48"/>
      <c r="I268" s="48"/>
      <c r="J268" s="48"/>
      <c r="K268" s="48"/>
      <c r="L268" s="48"/>
      <c r="M268" s="44"/>
      <c r="N268" s="44"/>
      <c r="O268" s="44"/>
      <c r="P268" s="49"/>
      <c r="Q268" s="46"/>
      <c r="R268" s="46"/>
      <c r="S268" s="46"/>
      <c r="T268" s="46"/>
      <c r="U268" s="46"/>
      <c r="V268" s="46"/>
      <c r="W268" s="46"/>
      <c r="X268" s="44"/>
      <c r="Y268" s="44"/>
      <c r="Z268" s="44"/>
      <c r="AA268" s="44"/>
      <c r="AB268" s="50"/>
      <c r="AC268" s="44"/>
      <c r="AD268" s="44"/>
      <c r="AE268" s="44"/>
      <c r="AF268" s="44"/>
      <c r="AG268" s="44"/>
      <c r="AH268" s="44"/>
      <c r="AI268" s="44"/>
    </row>
    <row r="269" spans="1:35" ht="25.5" customHeight="1">
      <c r="A269" s="44"/>
      <c r="B269" s="44"/>
      <c r="C269" s="45"/>
      <c r="D269" s="45"/>
      <c r="E269" s="44"/>
      <c r="F269" s="46"/>
      <c r="G269" s="47"/>
      <c r="H269" s="48"/>
      <c r="I269" s="48"/>
      <c r="J269" s="48"/>
      <c r="K269" s="48"/>
      <c r="L269" s="48"/>
      <c r="M269" s="44"/>
      <c r="N269" s="44"/>
      <c r="O269" s="44"/>
      <c r="P269" s="49"/>
      <c r="Q269" s="46"/>
      <c r="R269" s="46"/>
      <c r="S269" s="46"/>
      <c r="T269" s="46"/>
      <c r="U269" s="46"/>
      <c r="V269" s="46"/>
      <c r="W269" s="46"/>
      <c r="X269" s="44"/>
      <c r="Y269" s="44"/>
      <c r="Z269" s="44"/>
      <c r="AA269" s="44"/>
      <c r="AB269" s="50"/>
      <c r="AC269" s="44"/>
      <c r="AD269" s="44"/>
      <c r="AE269" s="44"/>
      <c r="AF269" s="44"/>
      <c r="AG269" s="44"/>
      <c r="AH269" s="44"/>
      <c r="AI269" s="44"/>
    </row>
    <row r="270" spans="1:35" ht="25.5" customHeight="1">
      <c r="A270" s="44"/>
      <c r="B270" s="44"/>
      <c r="C270" s="45"/>
      <c r="D270" s="45"/>
      <c r="E270" s="44"/>
      <c r="F270" s="46"/>
      <c r="G270" s="47"/>
      <c r="H270" s="48"/>
      <c r="I270" s="48"/>
      <c r="J270" s="48"/>
      <c r="K270" s="48"/>
      <c r="L270" s="48"/>
      <c r="M270" s="44"/>
      <c r="N270" s="44"/>
      <c r="O270" s="44"/>
      <c r="P270" s="49"/>
      <c r="Q270" s="46"/>
      <c r="R270" s="46"/>
      <c r="S270" s="46"/>
      <c r="T270" s="46"/>
      <c r="U270" s="46"/>
      <c r="V270" s="46"/>
      <c r="W270" s="46"/>
      <c r="X270" s="44"/>
      <c r="Y270" s="44"/>
      <c r="Z270" s="44"/>
      <c r="AA270" s="44"/>
      <c r="AB270" s="50"/>
      <c r="AC270" s="44"/>
      <c r="AD270" s="44"/>
      <c r="AE270" s="44"/>
      <c r="AF270" s="44"/>
      <c r="AG270" s="44"/>
      <c r="AH270" s="44"/>
      <c r="AI270" s="44"/>
    </row>
    <row r="271" spans="1:35" ht="25.5" customHeight="1">
      <c r="A271" s="44"/>
      <c r="B271" s="44"/>
      <c r="C271" s="45"/>
      <c r="D271" s="45"/>
      <c r="E271" s="44"/>
      <c r="F271" s="46"/>
      <c r="G271" s="47"/>
      <c r="H271" s="48"/>
      <c r="I271" s="48"/>
      <c r="J271" s="48"/>
      <c r="K271" s="48"/>
      <c r="L271" s="48"/>
      <c r="M271" s="44"/>
      <c r="N271" s="44"/>
      <c r="O271" s="44"/>
      <c r="P271" s="49"/>
      <c r="Q271" s="46"/>
      <c r="R271" s="46"/>
      <c r="S271" s="46"/>
      <c r="T271" s="46"/>
      <c r="U271" s="46"/>
      <c r="V271" s="46"/>
      <c r="W271" s="46"/>
      <c r="X271" s="44"/>
      <c r="Y271" s="44"/>
      <c r="Z271" s="44"/>
      <c r="AA271" s="44"/>
      <c r="AB271" s="50"/>
      <c r="AC271" s="44"/>
      <c r="AD271" s="44"/>
      <c r="AE271" s="44"/>
      <c r="AF271" s="44"/>
      <c r="AG271" s="44"/>
      <c r="AH271" s="44"/>
      <c r="AI271" s="44"/>
    </row>
    <row r="272" spans="1:35" ht="25.5" customHeight="1">
      <c r="A272" s="44"/>
      <c r="B272" s="44"/>
      <c r="C272" s="45"/>
      <c r="D272" s="45"/>
      <c r="E272" s="44"/>
      <c r="F272" s="46"/>
      <c r="G272" s="47"/>
      <c r="H272" s="48"/>
      <c r="I272" s="48"/>
      <c r="J272" s="48"/>
      <c r="K272" s="48"/>
      <c r="L272" s="48"/>
      <c r="M272" s="44"/>
      <c r="N272" s="44"/>
      <c r="O272" s="44"/>
      <c r="P272" s="49"/>
      <c r="Q272" s="46"/>
      <c r="R272" s="46"/>
      <c r="S272" s="46"/>
      <c r="T272" s="46"/>
      <c r="U272" s="46"/>
      <c r="V272" s="46"/>
      <c r="W272" s="46"/>
      <c r="X272" s="44"/>
      <c r="Y272" s="44"/>
      <c r="Z272" s="44"/>
      <c r="AA272" s="44"/>
      <c r="AB272" s="50"/>
      <c r="AC272" s="44"/>
      <c r="AD272" s="44"/>
      <c r="AE272" s="44"/>
      <c r="AF272" s="44"/>
      <c r="AG272" s="44"/>
      <c r="AH272" s="44"/>
      <c r="AI272" s="44"/>
    </row>
    <row r="273" spans="1:35" ht="25.5" customHeight="1">
      <c r="A273" s="44"/>
      <c r="B273" s="44"/>
      <c r="C273" s="45"/>
      <c r="D273" s="45"/>
      <c r="E273" s="44"/>
      <c r="F273" s="46"/>
      <c r="G273" s="47"/>
      <c r="H273" s="48"/>
      <c r="I273" s="48"/>
      <c r="J273" s="48"/>
      <c r="K273" s="48"/>
      <c r="L273" s="48"/>
      <c r="M273" s="44"/>
      <c r="N273" s="44"/>
      <c r="O273" s="44"/>
      <c r="P273" s="49"/>
      <c r="Q273" s="46"/>
      <c r="R273" s="46"/>
      <c r="S273" s="46"/>
      <c r="T273" s="46"/>
      <c r="U273" s="46"/>
      <c r="V273" s="46"/>
      <c r="W273" s="46"/>
      <c r="X273" s="44"/>
      <c r="Y273" s="44"/>
      <c r="Z273" s="44"/>
      <c r="AA273" s="44"/>
      <c r="AB273" s="50"/>
      <c r="AC273" s="44"/>
      <c r="AD273" s="44"/>
      <c r="AE273" s="44"/>
      <c r="AF273" s="44"/>
      <c r="AG273" s="44"/>
      <c r="AH273" s="44"/>
      <c r="AI273" s="44"/>
    </row>
    <row r="274" spans="1:35" ht="25.5" customHeight="1">
      <c r="A274" s="44"/>
      <c r="B274" s="44"/>
      <c r="C274" s="45"/>
      <c r="D274" s="45"/>
      <c r="E274" s="44"/>
      <c r="F274" s="46"/>
      <c r="G274" s="47"/>
      <c r="H274" s="48"/>
      <c r="I274" s="48"/>
      <c r="J274" s="48"/>
      <c r="K274" s="48"/>
      <c r="L274" s="48"/>
      <c r="M274" s="44"/>
      <c r="N274" s="44"/>
      <c r="O274" s="44"/>
      <c r="P274" s="49"/>
      <c r="Q274" s="46"/>
      <c r="R274" s="46"/>
      <c r="S274" s="46"/>
      <c r="T274" s="46"/>
      <c r="U274" s="46"/>
      <c r="V274" s="46"/>
      <c r="W274" s="46"/>
      <c r="X274" s="44"/>
      <c r="Y274" s="44"/>
      <c r="Z274" s="44"/>
      <c r="AA274" s="44"/>
      <c r="AB274" s="50"/>
      <c r="AC274" s="44"/>
      <c r="AD274" s="44"/>
      <c r="AE274" s="44"/>
      <c r="AF274" s="44"/>
      <c r="AG274" s="44"/>
      <c r="AH274" s="44"/>
      <c r="AI274" s="44"/>
    </row>
    <row r="275" spans="1:35" ht="25.5" customHeight="1">
      <c r="A275" s="44"/>
      <c r="B275" s="44"/>
      <c r="C275" s="45"/>
      <c r="D275" s="45"/>
      <c r="E275" s="44"/>
      <c r="F275" s="46"/>
      <c r="G275" s="47"/>
      <c r="H275" s="48"/>
      <c r="I275" s="48"/>
      <c r="J275" s="48"/>
      <c r="K275" s="48"/>
      <c r="L275" s="48"/>
      <c r="M275" s="44"/>
      <c r="N275" s="44"/>
      <c r="O275" s="44"/>
      <c r="P275" s="49"/>
      <c r="Q275" s="46"/>
      <c r="R275" s="46"/>
      <c r="S275" s="46"/>
      <c r="T275" s="46"/>
      <c r="U275" s="46"/>
      <c r="V275" s="46"/>
      <c r="W275" s="46"/>
      <c r="X275" s="44"/>
      <c r="Y275" s="44"/>
      <c r="Z275" s="44"/>
      <c r="AA275" s="44"/>
      <c r="AB275" s="50"/>
      <c r="AC275" s="44"/>
      <c r="AD275" s="44"/>
      <c r="AE275" s="44"/>
      <c r="AF275" s="44"/>
      <c r="AG275" s="44"/>
      <c r="AH275" s="44"/>
      <c r="AI275" s="44"/>
    </row>
    <row r="276" spans="1:35" ht="25.5" customHeight="1">
      <c r="A276" s="44"/>
      <c r="B276" s="44"/>
      <c r="C276" s="45"/>
      <c r="D276" s="45"/>
      <c r="E276" s="44"/>
      <c r="F276" s="46"/>
      <c r="G276" s="47"/>
      <c r="H276" s="48"/>
      <c r="I276" s="48"/>
      <c r="J276" s="48"/>
      <c r="K276" s="48"/>
      <c r="L276" s="48"/>
      <c r="M276" s="44"/>
      <c r="N276" s="44"/>
      <c r="O276" s="44"/>
      <c r="P276" s="49"/>
      <c r="Q276" s="46"/>
      <c r="R276" s="46"/>
      <c r="S276" s="46"/>
      <c r="T276" s="46"/>
      <c r="U276" s="46"/>
      <c r="V276" s="46"/>
      <c r="W276" s="46"/>
      <c r="X276" s="44"/>
      <c r="Y276" s="44"/>
      <c r="Z276" s="44"/>
      <c r="AA276" s="44"/>
      <c r="AB276" s="50"/>
      <c r="AC276" s="44"/>
      <c r="AD276" s="44"/>
      <c r="AE276" s="44"/>
      <c r="AF276" s="44"/>
      <c r="AG276" s="44"/>
      <c r="AH276" s="44"/>
      <c r="AI276" s="44"/>
    </row>
    <row r="277" spans="1:35" ht="25.5" customHeight="1">
      <c r="A277" s="44"/>
      <c r="B277" s="44"/>
      <c r="C277" s="45"/>
      <c r="D277" s="45"/>
      <c r="E277" s="44"/>
      <c r="F277" s="46"/>
      <c r="G277" s="47"/>
      <c r="H277" s="48"/>
      <c r="I277" s="48"/>
      <c r="J277" s="48"/>
      <c r="K277" s="48"/>
      <c r="L277" s="48"/>
      <c r="M277" s="44"/>
      <c r="N277" s="44"/>
      <c r="O277" s="44"/>
      <c r="P277" s="49"/>
      <c r="Q277" s="46"/>
      <c r="R277" s="46"/>
      <c r="S277" s="46"/>
      <c r="T277" s="46"/>
      <c r="U277" s="46"/>
      <c r="V277" s="46"/>
      <c r="W277" s="46"/>
      <c r="X277" s="44"/>
      <c r="Y277" s="44"/>
      <c r="Z277" s="44"/>
      <c r="AA277" s="44"/>
      <c r="AB277" s="50"/>
      <c r="AC277" s="44"/>
      <c r="AD277" s="44"/>
      <c r="AE277" s="44"/>
      <c r="AF277" s="44"/>
      <c r="AG277" s="44"/>
      <c r="AH277" s="44"/>
      <c r="AI277" s="44"/>
    </row>
    <row r="278" spans="1:35" ht="25.5" customHeight="1">
      <c r="A278" s="44"/>
      <c r="B278" s="44"/>
      <c r="C278" s="45"/>
      <c r="D278" s="45"/>
      <c r="E278" s="44"/>
      <c r="F278" s="46"/>
      <c r="G278" s="47"/>
      <c r="H278" s="48"/>
      <c r="I278" s="48"/>
      <c r="J278" s="48"/>
      <c r="K278" s="48"/>
      <c r="L278" s="48"/>
      <c r="M278" s="44"/>
      <c r="N278" s="44"/>
      <c r="O278" s="44"/>
      <c r="P278" s="49"/>
      <c r="Q278" s="46"/>
      <c r="R278" s="46"/>
      <c r="S278" s="46"/>
      <c r="T278" s="46"/>
      <c r="U278" s="46"/>
      <c r="V278" s="46"/>
      <c r="W278" s="46"/>
      <c r="X278" s="44"/>
      <c r="Y278" s="44"/>
      <c r="Z278" s="44"/>
      <c r="AA278" s="44"/>
      <c r="AB278" s="50"/>
      <c r="AC278" s="44"/>
      <c r="AD278" s="44"/>
      <c r="AE278" s="44"/>
      <c r="AF278" s="44"/>
      <c r="AG278" s="44"/>
      <c r="AH278" s="44"/>
      <c r="AI278" s="44"/>
    </row>
    <row r="279" spans="1:35" ht="25.5" customHeight="1">
      <c r="A279" s="44"/>
      <c r="B279" s="44"/>
      <c r="C279" s="45"/>
      <c r="D279" s="45"/>
      <c r="E279" s="44"/>
      <c r="F279" s="46"/>
      <c r="G279" s="47"/>
      <c r="H279" s="48"/>
      <c r="I279" s="48"/>
      <c r="J279" s="48"/>
      <c r="K279" s="48"/>
      <c r="L279" s="48"/>
      <c r="M279" s="44"/>
      <c r="N279" s="44"/>
      <c r="O279" s="44"/>
      <c r="P279" s="49"/>
      <c r="Q279" s="46"/>
      <c r="R279" s="46"/>
      <c r="S279" s="46"/>
      <c r="T279" s="46"/>
      <c r="U279" s="46"/>
      <c r="V279" s="46"/>
      <c r="W279" s="46"/>
      <c r="X279" s="44"/>
      <c r="Y279" s="44"/>
      <c r="Z279" s="44"/>
      <c r="AA279" s="44"/>
      <c r="AB279" s="50"/>
      <c r="AC279" s="44"/>
      <c r="AD279" s="44"/>
      <c r="AE279" s="44"/>
      <c r="AF279" s="44"/>
      <c r="AG279" s="44"/>
      <c r="AH279" s="44"/>
      <c r="AI279" s="44"/>
    </row>
    <row r="280" spans="1:35" ht="25.5" customHeight="1">
      <c r="A280" s="44"/>
      <c r="B280" s="44"/>
      <c r="C280" s="45"/>
      <c r="D280" s="45"/>
      <c r="E280" s="44"/>
      <c r="F280" s="46"/>
      <c r="G280" s="47"/>
      <c r="H280" s="48"/>
      <c r="I280" s="48"/>
      <c r="J280" s="48"/>
      <c r="K280" s="48"/>
      <c r="L280" s="48"/>
      <c r="M280" s="44"/>
      <c r="N280" s="44"/>
      <c r="O280" s="44"/>
      <c r="P280" s="49"/>
      <c r="Q280" s="46"/>
      <c r="R280" s="46"/>
      <c r="S280" s="46"/>
      <c r="T280" s="46"/>
      <c r="U280" s="46"/>
      <c r="V280" s="46"/>
      <c r="W280" s="46"/>
      <c r="X280" s="44"/>
      <c r="Y280" s="44"/>
      <c r="Z280" s="44"/>
      <c r="AA280" s="44"/>
      <c r="AB280" s="50"/>
      <c r="AC280" s="44"/>
      <c r="AD280" s="44"/>
      <c r="AE280" s="44"/>
      <c r="AF280" s="44"/>
      <c r="AG280" s="44"/>
      <c r="AH280" s="44"/>
      <c r="AI280" s="44"/>
    </row>
    <row r="281" spans="1:35" ht="25.5" customHeight="1">
      <c r="A281" s="44"/>
      <c r="B281" s="44"/>
      <c r="C281" s="45"/>
      <c r="D281" s="45"/>
      <c r="E281" s="44"/>
      <c r="F281" s="46"/>
      <c r="G281" s="47"/>
      <c r="H281" s="48"/>
      <c r="I281" s="48"/>
      <c r="J281" s="48"/>
      <c r="K281" s="48"/>
      <c r="L281" s="48"/>
      <c r="M281" s="44"/>
      <c r="N281" s="44"/>
      <c r="O281" s="44"/>
      <c r="P281" s="49"/>
      <c r="Q281" s="46"/>
      <c r="R281" s="46"/>
      <c r="S281" s="46"/>
      <c r="T281" s="46"/>
      <c r="U281" s="46"/>
      <c r="V281" s="46"/>
      <c r="W281" s="46"/>
      <c r="X281" s="44"/>
      <c r="Y281" s="44"/>
      <c r="Z281" s="44"/>
      <c r="AA281" s="44"/>
      <c r="AB281" s="50"/>
      <c r="AC281" s="44"/>
      <c r="AD281" s="44"/>
      <c r="AE281" s="44"/>
      <c r="AF281" s="44"/>
      <c r="AG281" s="44"/>
      <c r="AH281" s="44"/>
      <c r="AI281" s="44"/>
    </row>
    <row r="282" spans="1:35" ht="25.5" customHeight="1">
      <c r="A282" s="44"/>
      <c r="B282" s="44"/>
      <c r="C282" s="45"/>
      <c r="D282" s="45"/>
      <c r="E282" s="44"/>
      <c r="F282" s="46"/>
      <c r="G282" s="47"/>
      <c r="H282" s="48"/>
      <c r="I282" s="48"/>
      <c r="J282" s="48"/>
      <c r="K282" s="48"/>
      <c r="L282" s="48"/>
      <c r="M282" s="44"/>
      <c r="N282" s="44"/>
      <c r="O282" s="44"/>
      <c r="P282" s="49"/>
      <c r="Q282" s="46"/>
      <c r="R282" s="46"/>
      <c r="S282" s="46"/>
      <c r="T282" s="46"/>
      <c r="U282" s="46"/>
      <c r="V282" s="46"/>
      <c r="W282" s="46"/>
      <c r="X282" s="44"/>
      <c r="Y282" s="44"/>
      <c r="Z282" s="44"/>
      <c r="AA282" s="44"/>
      <c r="AB282" s="50"/>
      <c r="AC282" s="44"/>
      <c r="AD282" s="44"/>
      <c r="AE282" s="44"/>
      <c r="AF282" s="44"/>
      <c r="AG282" s="44"/>
      <c r="AH282" s="44"/>
      <c r="AI282" s="44"/>
    </row>
    <row r="283" spans="1:35" ht="25.5" customHeight="1">
      <c r="A283" s="44"/>
      <c r="B283" s="44"/>
      <c r="C283" s="45"/>
      <c r="D283" s="45"/>
      <c r="E283" s="44"/>
      <c r="F283" s="46"/>
      <c r="G283" s="47"/>
      <c r="H283" s="48"/>
      <c r="I283" s="48"/>
      <c r="J283" s="48"/>
      <c r="K283" s="48"/>
      <c r="L283" s="48"/>
      <c r="M283" s="44"/>
      <c r="N283" s="44"/>
      <c r="O283" s="44"/>
      <c r="P283" s="49"/>
      <c r="Q283" s="46"/>
      <c r="R283" s="46"/>
      <c r="S283" s="46"/>
      <c r="T283" s="46"/>
      <c r="U283" s="46"/>
      <c r="V283" s="46"/>
      <c r="W283" s="46"/>
      <c r="X283" s="44"/>
      <c r="Y283" s="44"/>
      <c r="Z283" s="44"/>
      <c r="AA283" s="44"/>
      <c r="AB283" s="50"/>
      <c r="AC283" s="44"/>
      <c r="AD283" s="44"/>
      <c r="AE283" s="44"/>
      <c r="AF283" s="44"/>
      <c r="AG283" s="44"/>
      <c r="AH283" s="44"/>
      <c r="AI283" s="44"/>
    </row>
    <row r="284" spans="1:35" ht="25.5" customHeight="1">
      <c r="A284" s="44"/>
      <c r="B284" s="44"/>
      <c r="C284" s="45"/>
      <c r="D284" s="45"/>
      <c r="E284" s="44"/>
      <c r="F284" s="46"/>
      <c r="G284" s="47"/>
      <c r="H284" s="48"/>
      <c r="I284" s="48"/>
      <c r="J284" s="48"/>
      <c r="K284" s="48"/>
      <c r="L284" s="48"/>
      <c r="M284" s="44"/>
      <c r="N284" s="44"/>
      <c r="O284" s="44"/>
      <c r="P284" s="49"/>
      <c r="Q284" s="46"/>
      <c r="R284" s="46"/>
      <c r="S284" s="46"/>
      <c r="T284" s="46"/>
      <c r="U284" s="46"/>
      <c r="V284" s="46"/>
      <c r="W284" s="46"/>
      <c r="X284" s="44"/>
      <c r="Y284" s="44"/>
      <c r="Z284" s="44"/>
      <c r="AA284" s="44"/>
      <c r="AB284" s="50"/>
      <c r="AC284" s="44"/>
      <c r="AD284" s="44"/>
      <c r="AE284" s="44"/>
      <c r="AF284" s="44"/>
      <c r="AG284" s="44"/>
      <c r="AH284" s="44"/>
      <c r="AI284" s="44"/>
    </row>
    <row r="285" spans="1:35" ht="25.5" customHeight="1">
      <c r="A285" s="44"/>
      <c r="B285" s="44"/>
      <c r="C285" s="45"/>
      <c r="D285" s="45"/>
      <c r="E285" s="44"/>
      <c r="F285" s="46"/>
      <c r="G285" s="47"/>
      <c r="H285" s="48"/>
      <c r="I285" s="48"/>
      <c r="J285" s="48"/>
      <c r="K285" s="48"/>
      <c r="L285" s="48"/>
      <c r="M285" s="44"/>
      <c r="N285" s="44"/>
      <c r="O285" s="44"/>
      <c r="P285" s="49"/>
      <c r="Q285" s="46"/>
      <c r="R285" s="46"/>
      <c r="S285" s="46"/>
      <c r="T285" s="46"/>
      <c r="U285" s="46"/>
      <c r="V285" s="46"/>
      <c r="W285" s="46"/>
      <c r="X285" s="44"/>
      <c r="Y285" s="44"/>
      <c r="Z285" s="44"/>
      <c r="AA285" s="44"/>
      <c r="AB285" s="50"/>
      <c r="AC285" s="44"/>
      <c r="AD285" s="44"/>
      <c r="AE285" s="44"/>
      <c r="AF285" s="44"/>
      <c r="AG285" s="44"/>
      <c r="AH285" s="44"/>
      <c r="AI285" s="44"/>
    </row>
    <row r="286" spans="1:35" ht="25.5" customHeight="1">
      <c r="A286" s="44"/>
      <c r="B286" s="44"/>
      <c r="C286" s="45"/>
      <c r="D286" s="45"/>
      <c r="E286" s="44"/>
      <c r="F286" s="46"/>
      <c r="G286" s="47"/>
      <c r="H286" s="48"/>
      <c r="I286" s="48"/>
      <c r="J286" s="48"/>
      <c r="K286" s="48"/>
      <c r="L286" s="48"/>
      <c r="M286" s="44"/>
      <c r="N286" s="44"/>
      <c r="O286" s="44"/>
      <c r="P286" s="49"/>
      <c r="Q286" s="46"/>
      <c r="R286" s="46"/>
      <c r="S286" s="46"/>
      <c r="T286" s="46"/>
      <c r="U286" s="46"/>
      <c r="V286" s="46"/>
      <c r="W286" s="46"/>
      <c r="X286" s="44"/>
      <c r="Y286" s="44"/>
      <c r="Z286" s="44"/>
      <c r="AA286" s="44"/>
      <c r="AB286" s="50"/>
      <c r="AC286" s="44"/>
      <c r="AD286" s="44"/>
      <c r="AE286" s="44"/>
      <c r="AF286" s="44"/>
      <c r="AG286" s="44"/>
      <c r="AH286" s="44"/>
      <c r="AI286" s="44"/>
    </row>
    <row r="287" spans="1:35" ht="25.5" customHeight="1">
      <c r="A287" s="44"/>
      <c r="B287" s="44"/>
      <c r="C287" s="45"/>
      <c r="D287" s="45"/>
      <c r="E287" s="44"/>
      <c r="F287" s="46"/>
      <c r="G287" s="47"/>
      <c r="H287" s="48"/>
      <c r="I287" s="48"/>
      <c r="J287" s="48"/>
      <c r="K287" s="48"/>
      <c r="L287" s="48"/>
      <c r="M287" s="44"/>
      <c r="N287" s="44"/>
      <c r="O287" s="44"/>
      <c r="P287" s="49"/>
      <c r="Q287" s="46"/>
      <c r="R287" s="46"/>
      <c r="S287" s="46"/>
      <c r="T287" s="46"/>
      <c r="U287" s="46"/>
      <c r="V287" s="46"/>
      <c r="W287" s="46"/>
      <c r="X287" s="44"/>
      <c r="Y287" s="44"/>
      <c r="Z287" s="44"/>
      <c r="AA287" s="44"/>
      <c r="AB287" s="50"/>
      <c r="AC287" s="44"/>
      <c r="AD287" s="44"/>
      <c r="AE287" s="44"/>
      <c r="AF287" s="44"/>
      <c r="AG287" s="44"/>
      <c r="AH287" s="44"/>
      <c r="AI287" s="44"/>
    </row>
    <row r="288" spans="1:35" ht="25.5" customHeight="1">
      <c r="A288" s="44"/>
      <c r="B288" s="44"/>
      <c r="C288" s="45"/>
      <c r="D288" s="45"/>
      <c r="E288" s="44"/>
      <c r="F288" s="46"/>
      <c r="G288" s="47"/>
      <c r="H288" s="48"/>
      <c r="I288" s="48"/>
      <c r="J288" s="48"/>
      <c r="K288" s="48"/>
      <c r="L288" s="48"/>
      <c r="M288" s="44"/>
      <c r="N288" s="44"/>
      <c r="O288" s="44"/>
      <c r="P288" s="49"/>
      <c r="Q288" s="46"/>
      <c r="R288" s="46"/>
      <c r="S288" s="46"/>
      <c r="T288" s="46"/>
      <c r="U288" s="46"/>
      <c r="V288" s="46"/>
      <c r="W288" s="46"/>
      <c r="X288" s="44"/>
      <c r="Y288" s="44"/>
      <c r="Z288" s="44"/>
      <c r="AA288" s="44"/>
      <c r="AB288" s="50"/>
      <c r="AC288" s="44"/>
      <c r="AD288" s="44"/>
      <c r="AE288" s="44"/>
      <c r="AF288" s="44"/>
      <c r="AG288" s="44"/>
      <c r="AH288" s="44"/>
      <c r="AI288" s="44"/>
    </row>
    <row r="289" spans="1:35" ht="25.5" customHeight="1">
      <c r="A289" s="44"/>
      <c r="B289" s="44"/>
      <c r="C289" s="45"/>
      <c r="D289" s="45"/>
      <c r="E289" s="44"/>
      <c r="F289" s="46"/>
      <c r="G289" s="47"/>
      <c r="H289" s="48"/>
      <c r="I289" s="48"/>
      <c r="J289" s="48"/>
      <c r="K289" s="48"/>
      <c r="L289" s="48"/>
      <c r="M289" s="44"/>
      <c r="N289" s="44"/>
      <c r="O289" s="44"/>
      <c r="P289" s="49"/>
      <c r="Q289" s="46"/>
      <c r="R289" s="46"/>
      <c r="S289" s="46"/>
      <c r="T289" s="46"/>
      <c r="U289" s="46"/>
      <c r="V289" s="46"/>
      <c r="W289" s="46"/>
      <c r="X289" s="44"/>
      <c r="Y289" s="44"/>
      <c r="Z289" s="44"/>
      <c r="AA289" s="44"/>
      <c r="AB289" s="50"/>
      <c r="AC289" s="44"/>
      <c r="AD289" s="44"/>
      <c r="AE289" s="44"/>
      <c r="AF289" s="44"/>
      <c r="AG289" s="44"/>
      <c r="AH289" s="44"/>
      <c r="AI289" s="44"/>
    </row>
    <row r="290" spans="1:35" ht="25.5" customHeight="1">
      <c r="A290" s="44"/>
      <c r="B290" s="44"/>
      <c r="C290" s="45"/>
      <c r="D290" s="45"/>
      <c r="E290" s="44"/>
      <c r="F290" s="46"/>
      <c r="G290" s="47"/>
      <c r="H290" s="48"/>
      <c r="I290" s="48"/>
      <c r="J290" s="48"/>
      <c r="K290" s="48"/>
      <c r="L290" s="48"/>
      <c r="M290" s="44"/>
      <c r="N290" s="44"/>
      <c r="O290" s="44"/>
      <c r="P290" s="49"/>
      <c r="Q290" s="46"/>
      <c r="R290" s="46"/>
      <c r="S290" s="46"/>
      <c r="T290" s="46"/>
      <c r="U290" s="46"/>
      <c r="V290" s="46"/>
      <c r="W290" s="46"/>
      <c r="X290" s="44"/>
      <c r="Y290" s="44"/>
      <c r="Z290" s="44"/>
      <c r="AA290" s="44"/>
      <c r="AB290" s="50"/>
      <c r="AC290" s="44"/>
      <c r="AD290" s="44"/>
      <c r="AE290" s="44"/>
      <c r="AF290" s="44"/>
      <c r="AG290" s="44"/>
      <c r="AH290" s="44"/>
      <c r="AI290" s="44"/>
    </row>
    <row r="291" spans="1:35" ht="25.5" customHeight="1">
      <c r="A291" s="44"/>
      <c r="B291" s="44"/>
      <c r="C291" s="45"/>
      <c r="D291" s="45"/>
      <c r="E291" s="44"/>
      <c r="F291" s="46"/>
      <c r="G291" s="47"/>
      <c r="H291" s="48"/>
      <c r="I291" s="48"/>
      <c r="J291" s="48"/>
      <c r="K291" s="48"/>
      <c r="L291" s="48"/>
      <c r="M291" s="44"/>
      <c r="N291" s="44"/>
      <c r="O291" s="44"/>
      <c r="P291" s="49"/>
      <c r="Q291" s="46"/>
      <c r="R291" s="46"/>
      <c r="S291" s="46"/>
      <c r="T291" s="46"/>
      <c r="U291" s="46"/>
      <c r="V291" s="46"/>
      <c r="W291" s="46"/>
      <c r="X291" s="44"/>
      <c r="Y291" s="44"/>
      <c r="Z291" s="44"/>
      <c r="AA291" s="44"/>
      <c r="AB291" s="50"/>
      <c r="AC291" s="44"/>
      <c r="AD291" s="44"/>
      <c r="AE291" s="44"/>
      <c r="AF291" s="44"/>
      <c r="AG291" s="44"/>
      <c r="AH291" s="44"/>
      <c r="AI291" s="44"/>
    </row>
    <row r="292" spans="1:35" ht="25.5" customHeight="1">
      <c r="A292" s="44"/>
      <c r="B292" s="44"/>
      <c r="C292" s="45"/>
      <c r="D292" s="45"/>
      <c r="E292" s="44"/>
      <c r="F292" s="46"/>
      <c r="G292" s="47"/>
      <c r="H292" s="48"/>
      <c r="I292" s="48"/>
      <c r="J292" s="48"/>
      <c r="K292" s="48"/>
      <c r="L292" s="48"/>
      <c r="M292" s="44"/>
      <c r="N292" s="44"/>
      <c r="O292" s="44"/>
      <c r="P292" s="49"/>
      <c r="Q292" s="46"/>
      <c r="R292" s="46"/>
      <c r="S292" s="46"/>
      <c r="T292" s="46"/>
      <c r="U292" s="46"/>
      <c r="V292" s="46"/>
      <c r="W292" s="46"/>
      <c r="X292" s="44"/>
      <c r="Y292" s="44"/>
      <c r="Z292" s="44"/>
      <c r="AA292" s="44"/>
      <c r="AB292" s="50"/>
      <c r="AC292" s="44"/>
      <c r="AD292" s="44"/>
      <c r="AE292" s="44"/>
      <c r="AF292" s="44"/>
      <c r="AG292" s="44"/>
      <c r="AH292" s="44"/>
      <c r="AI292" s="44"/>
    </row>
    <row r="293" spans="1:35" ht="25.5" customHeight="1">
      <c r="A293" s="44"/>
      <c r="B293" s="44"/>
      <c r="C293" s="45"/>
      <c r="D293" s="45"/>
      <c r="E293" s="44"/>
      <c r="F293" s="46"/>
      <c r="G293" s="47"/>
      <c r="H293" s="48"/>
      <c r="I293" s="48"/>
      <c r="J293" s="48"/>
      <c r="K293" s="48"/>
      <c r="L293" s="48"/>
      <c r="M293" s="44"/>
      <c r="N293" s="44"/>
      <c r="O293" s="44"/>
      <c r="P293" s="49"/>
      <c r="Q293" s="46"/>
      <c r="R293" s="46"/>
      <c r="S293" s="46"/>
      <c r="T293" s="46"/>
      <c r="U293" s="46"/>
      <c r="V293" s="46"/>
      <c r="W293" s="46"/>
      <c r="X293" s="44"/>
      <c r="Y293" s="44"/>
      <c r="Z293" s="44"/>
      <c r="AA293" s="44"/>
      <c r="AB293" s="50"/>
      <c r="AC293" s="44"/>
      <c r="AD293" s="44"/>
      <c r="AE293" s="44"/>
      <c r="AF293" s="44"/>
      <c r="AG293" s="44"/>
      <c r="AH293" s="44"/>
      <c r="AI293" s="44"/>
    </row>
    <row r="294" spans="1:35" ht="25.5" customHeight="1">
      <c r="A294" s="44"/>
      <c r="B294" s="44"/>
      <c r="C294" s="45"/>
      <c r="D294" s="45"/>
      <c r="E294" s="44"/>
      <c r="F294" s="46"/>
      <c r="G294" s="47"/>
      <c r="H294" s="48"/>
      <c r="I294" s="48"/>
      <c r="J294" s="48"/>
      <c r="K294" s="48"/>
      <c r="L294" s="48"/>
      <c r="M294" s="44"/>
      <c r="N294" s="44"/>
      <c r="O294" s="44"/>
      <c r="P294" s="49"/>
      <c r="Q294" s="46"/>
      <c r="R294" s="46"/>
      <c r="S294" s="46"/>
      <c r="T294" s="46"/>
      <c r="U294" s="46"/>
      <c r="V294" s="46"/>
      <c r="W294" s="46"/>
      <c r="X294" s="44"/>
      <c r="Y294" s="44"/>
      <c r="Z294" s="44"/>
      <c r="AA294" s="44"/>
      <c r="AB294" s="50"/>
      <c r="AC294" s="44"/>
      <c r="AD294" s="44"/>
      <c r="AE294" s="44"/>
      <c r="AF294" s="44"/>
      <c r="AG294" s="44"/>
      <c r="AH294" s="44"/>
      <c r="AI294" s="44"/>
    </row>
    <row r="295" spans="1:35" ht="25.5" customHeight="1">
      <c r="A295" s="44"/>
      <c r="B295" s="44"/>
      <c r="C295" s="45"/>
      <c r="D295" s="45"/>
      <c r="E295" s="44"/>
      <c r="F295" s="46"/>
      <c r="G295" s="47"/>
      <c r="H295" s="48"/>
      <c r="I295" s="48"/>
      <c r="J295" s="48"/>
      <c r="K295" s="48"/>
      <c r="L295" s="48"/>
      <c r="M295" s="44"/>
      <c r="N295" s="44"/>
      <c r="O295" s="44"/>
      <c r="P295" s="49"/>
      <c r="Q295" s="46"/>
      <c r="R295" s="46"/>
      <c r="S295" s="46"/>
      <c r="T295" s="46"/>
      <c r="U295" s="46"/>
      <c r="V295" s="46"/>
      <c r="W295" s="46"/>
      <c r="X295" s="44"/>
      <c r="Y295" s="44"/>
      <c r="Z295" s="44"/>
      <c r="AA295" s="44"/>
      <c r="AB295" s="50"/>
      <c r="AC295" s="44"/>
      <c r="AD295" s="44"/>
      <c r="AE295" s="44"/>
      <c r="AF295" s="44"/>
      <c r="AG295" s="44"/>
      <c r="AH295" s="44"/>
      <c r="AI295" s="44"/>
    </row>
    <row r="296" spans="1:35" ht="25.5" customHeight="1">
      <c r="A296" s="44"/>
      <c r="B296" s="44"/>
      <c r="C296" s="45"/>
      <c r="D296" s="45"/>
      <c r="E296" s="44"/>
      <c r="F296" s="46"/>
      <c r="G296" s="47"/>
      <c r="H296" s="48"/>
      <c r="I296" s="48"/>
      <c r="J296" s="48"/>
      <c r="K296" s="48"/>
      <c r="L296" s="48"/>
      <c r="M296" s="44"/>
      <c r="N296" s="44"/>
      <c r="O296" s="44"/>
      <c r="P296" s="49"/>
      <c r="Q296" s="46"/>
      <c r="R296" s="46"/>
      <c r="S296" s="46"/>
      <c r="T296" s="46"/>
      <c r="U296" s="46"/>
      <c r="V296" s="46"/>
      <c r="W296" s="46"/>
      <c r="X296" s="44"/>
      <c r="Y296" s="44"/>
      <c r="Z296" s="44"/>
      <c r="AA296" s="44"/>
      <c r="AB296" s="50"/>
      <c r="AC296" s="44"/>
      <c r="AD296" s="44"/>
      <c r="AE296" s="44"/>
      <c r="AF296" s="44"/>
      <c r="AG296" s="44"/>
      <c r="AH296" s="44"/>
      <c r="AI296" s="44"/>
    </row>
    <row r="297" spans="1:35" ht="25.5" customHeight="1">
      <c r="A297" s="44"/>
      <c r="B297" s="44"/>
      <c r="C297" s="45"/>
      <c r="D297" s="45"/>
      <c r="E297" s="44"/>
      <c r="F297" s="46"/>
      <c r="G297" s="47"/>
      <c r="H297" s="48"/>
      <c r="I297" s="48"/>
      <c r="J297" s="48"/>
      <c r="K297" s="48"/>
      <c r="L297" s="48"/>
      <c r="M297" s="44"/>
      <c r="N297" s="44"/>
      <c r="O297" s="44"/>
      <c r="P297" s="49"/>
      <c r="Q297" s="46"/>
      <c r="R297" s="46"/>
      <c r="S297" s="46"/>
      <c r="T297" s="46"/>
      <c r="U297" s="46"/>
      <c r="V297" s="46"/>
      <c r="W297" s="46"/>
      <c r="X297" s="44"/>
      <c r="Y297" s="44"/>
      <c r="Z297" s="44"/>
      <c r="AA297" s="44"/>
      <c r="AB297" s="50"/>
      <c r="AC297" s="44"/>
      <c r="AD297" s="44"/>
      <c r="AE297" s="44"/>
      <c r="AF297" s="44"/>
      <c r="AG297" s="44"/>
      <c r="AH297" s="44"/>
      <c r="AI297" s="44"/>
    </row>
    <row r="298" spans="1:35" ht="25.5" customHeight="1">
      <c r="A298" s="44"/>
      <c r="B298" s="44"/>
      <c r="C298" s="45"/>
      <c r="D298" s="45"/>
      <c r="E298" s="44"/>
      <c r="F298" s="46"/>
      <c r="G298" s="47"/>
      <c r="H298" s="48"/>
      <c r="I298" s="48"/>
      <c r="J298" s="48"/>
      <c r="K298" s="48"/>
      <c r="L298" s="48"/>
      <c r="M298" s="44"/>
      <c r="N298" s="44"/>
      <c r="O298" s="44"/>
      <c r="P298" s="49"/>
      <c r="Q298" s="46"/>
      <c r="R298" s="46"/>
      <c r="S298" s="46"/>
      <c r="T298" s="46"/>
      <c r="U298" s="46"/>
      <c r="V298" s="46"/>
      <c r="W298" s="46"/>
      <c r="X298" s="44"/>
      <c r="Y298" s="44"/>
      <c r="Z298" s="44"/>
      <c r="AA298" s="44"/>
      <c r="AB298" s="50"/>
      <c r="AC298" s="44"/>
      <c r="AD298" s="44"/>
      <c r="AE298" s="44"/>
      <c r="AF298" s="44"/>
      <c r="AG298" s="44"/>
      <c r="AH298" s="44"/>
      <c r="AI298" s="44"/>
    </row>
    <row r="299" spans="1:35" ht="25.5" customHeight="1">
      <c r="A299" s="44"/>
      <c r="B299" s="44"/>
      <c r="C299" s="45"/>
      <c r="D299" s="45"/>
      <c r="E299" s="44"/>
      <c r="F299" s="46"/>
      <c r="G299" s="47"/>
      <c r="H299" s="48"/>
      <c r="I299" s="48"/>
      <c r="J299" s="48"/>
      <c r="K299" s="48"/>
      <c r="L299" s="48"/>
      <c r="M299" s="44"/>
      <c r="N299" s="44"/>
      <c r="O299" s="44"/>
      <c r="P299" s="49"/>
      <c r="Q299" s="46"/>
      <c r="R299" s="46"/>
      <c r="S299" s="46"/>
      <c r="T299" s="46"/>
      <c r="U299" s="46"/>
      <c r="V299" s="46"/>
      <c r="W299" s="46"/>
      <c r="X299" s="44"/>
      <c r="Y299" s="44"/>
      <c r="Z299" s="44"/>
      <c r="AA299" s="44"/>
      <c r="AB299" s="50"/>
      <c r="AC299" s="44"/>
      <c r="AD299" s="44"/>
      <c r="AE299" s="44"/>
      <c r="AF299" s="44"/>
      <c r="AG299" s="44"/>
      <c r="AH299" s="44"/>
      <c r="AI299" s="44"/>
    </row>
    <row r="300" spans="1:35" ht="25.5" customHeight="1">
      <c r="A300" s="44"/>
      <c r="B300" s="44"/>
      <c r="C300" s="45"/>
      <c r="D300" s="45"/>
      <c r="E300" s="44"/>
      <c r="F300" s="46"/>
      <c r="G300" s="47"/>
      <c r="H300" s="48"/>
      <c r="I300" s="48"/>
      <c r="J300" s="48"/>
      <c r="K300" s="48"/>
      <c r="L300" s="48"/>
      <c r="M300" s="44"/>
      <c r="N300" s="44"/>
      <c r="O300" s="44"/>
      <c r="P300" s="49"/>
      <c r="Q300" s="46"/>
      <c r="R300" s="46"/>
      <c r="S300" s="46"/>
      <c r="T300" s="46"/>
      <c r="U300" s="46"/>
      <c r="V300" s="46"/>
      <c r="W300" s="46"/>
      <c r="X300" s="44"/>
      <c r="Y300" s="44"/>
      <c r="Z300" s="44"/>
      <c r="AA300" s="44"/>
      <c r="AB300" s="50"/>
      <c r="AC300" s="44"/>
      <c r="AD300" s="44"/>
      <c r="AE300" s="44"/>
      <c r="AF300" s="44"/>
      <c r="AG300" s="44"/>
      <c r="AH300" s="44"/>
      <c r="AI300" s="44"/>
    </row>
    <row r="301" spans="1:35" ht="25.5" customHeight="1">
      <c r="A301" s="44"/>
      <c r="B301" s="44"/>
      <c r="C301" s="45"/>
      <c r="D301" s="45"/>
      <c r="E301" s="44"/>
      <c r="F301" s="46"/>
      <c r="G301" s="47"/>
      <c r="H301" s="48"/>
      <c r="I301" s="48"/>
      <c r="J301" s="48"/>
      <c r="K301" s="48"/>
      <c r="L301" s="48"/>
      <c r="M301" s="44"/>
      <c r="N301" s="44"/>
      <c r="O301" s="44"/>
      <c r="P301" s="49"/>
      <c r="Q301" s="46"/>
      <c r="R301" s="46"/>
      <c r="S301" s="46"/>
      <c r="T301" s="46"/>
      <c r="U301" s="46"/>
      <c r="V301" s="46"/>
      <c r="W301" s="46"/>
      <c r="X301" s="44"/>
      <c r="Y301" s="44"/>
      <c r="Z301" s="44"/>
      <c r="AA301" s="44"/>
      <c r="AB301" s="50"/>
      <c r="AC301" s="44"/>
      <c r="AD301" s="44"/>
      <c r="AE301" s="44"/>
      <c r="AF301" s="44"/>
      <c r="AG301" s="44"/>
      <c r="AH301" s="44"/>
      <c r="AI301" s="44"/>
    </row>
    <row r="302" spans="1:35" ht="25.5" customHeight="1">
      <c r="A302" s="44"/>
      <c r="B302" s="44"/>
      <c r="C302" s="45"/>
      <c r="D302" s="45"/>
      <c r="E302" s="44"/>
      <c r="F302" s="46"/>
      <c r="G302" s="47"/>
      <c r="H302" s="48"/>
      <c r="I302" s="48"/>
      <c r="J302" s="48"/>
      <c r="K302" s="48"/>
      <c r="L302" s="48"/>
      <c r="M302" s="44"/>
      <c r="N302" s="44"/>
      <c r="O302" s="44"/>
      <c r="P302" s="49"/>
      <c r="Q302" s="46"/>
      <c r="R302" s="46"/>
      <c r="S302" s="46"/>
      <c r="T302" s="46"/>
      <c r="U302" s="46"/>
      <c r="V302" s="46"/>
      <c r="W302" s="46"/>
      <c r="X302" s="44"/>
      <c r="Y302" s="44"/>
      <c r="Z302" s="44"/>
      <c r="AA302" s="44"/>
      <c r="AB302" s="50"/>
      <c r="AC302" s="44"/>
      <c r="AD302" s="44"/>
      <c r="AE302" s="44"/>
      <c r="AF302" s="44"/>
      <c r="AG302" s="44"/>
      <c r="AH302" s="44"/>
      <c r="AI302" s="44"/>
    </row>
    <row r="303" spans="1:35" ht="25.5" customHeight="1">
      <c r="A303" s="44"/>
      <c r="B303" s="44"/>
      <c r="C303" s="45"/>
      <c r="D303" s="45"/>
      <c r="E303" s="44"/>
      <c r="F303" s="46"/>
      <c r="G303" s="47"/>
      <c r="H303" s="48"/>
      <c r="I303" s="48"/>
      <c r="J303" s="48"/>
      <c r="K303" s="48"/>
      <c r="L303" s="48"/>
      <c r="M303" s="44"/>
      <c r="N303" s="44"/>
      <c r="O303" s="44"/>
      <c r="P303" s="49"/>
      <c r="Q303" s="46"/>
      <c r="R303" s="46"/>
      <c r="S303" s="46"/>
      <c r="T303" s="46"/>
      <c r="U303" s="46"/>
      <c r="V303" s="46"/>
      <c r="W303" s="46"/>
      <c r="X303" s="44"/>
      <c r="Y303" s="44"/>
      <c r="Z303" s="44"/>
      <c r="AA303" s="44"/>
      <c r="AB303" s="50"/>
      <c r="AC303" s="44"/>
      <c r="AD303" s="44"/>
      <c r="AE303" s="44"/>
      <c r="AF303" s="44"/>
      <c r="AG303" s="44"/>
      <c r="AH303" s="44"/>
      <c r="AI303" s="44"/>
    </row>
    <row r="304" spans="1:35" ht="25.5" customHeight="1">
      <c r="A304" s="44"/>
      <c r="B304" s="44"/>
      <c r="C304" s="45"/>
      <c r="D304" s="45"/>
      <c r="E304" s="44"/>
      <c r="F304" s="46"/>
      <c r="G304" s="47"/>
      <c r="H304" s="48"/>
      <c r="I304" s="48"/>
      <c r="J304" s="48"/>
      <c r="K304" s="48"/>
      <c r="L304" s="48"/>
      <c r="M304" s="44"/>
      <c r="N304" s="44"/>
      <c r="O304" s="44"/>
      <c r="P304" s="49"/>
      <c r="Q304" s="46"/>
      <c r="R304" s="46"/>
      <c r="S304" s="46"/>
      <c r="T304" s="46"/>
      <c r="U304" s="46"/>
      <c r="V304" s="46"/>
      <c r="W304" s="46"/>
      <c r="X304" s="44"/>
      <c r="Y304" s="44"/>
      <c r="Z304" s="44"/>
      <c r="AA304" s="44"/>
      <c r="AB304" s="50"/>
      <c r="AC304" s="44"/>
      <c r="AD304" s="44"/>
      <c r="AE304" s="44"/>
      <c r="AF304" s="44"/>
      <c r="AG304" s="44"/>
      <c r="AH304" s="44"/>
      <c r="AI304" s="44"/>
    </row>
    <row r="305" spans="1:35" ht="25.5" customHeight="1">
      <c r="A305" s="44"/>
      <c r="B305" s="44"/>
      <c r="C305" s="45"/>
      <c r="D305" s="45"/>
      <c r="E305" s="44"/>
      <c r="F305" s="46"/>
      <c r="G305" s="47"/>
      <c r="H305" s="48"/>
      <c r="I305" s="48"/>
      <c r="J305" s="48"/>
      <c r="K305" s="48"/>
      <c r="L305" s="48"/>
      <c r="M305" s="44"/>
      <c r="N305" s="44"/>
      <c r="O305" s="44"/>
      <c r="P305" s="49"/>
      <c r="Q305" s="46"/>
      <c r="R305" s="46"/>
      <c r="S305" s="46"/>
      <c r="T305" s="46"/>
      <c r="U305" s="46"/>
      <c r="V305" s="46"/>
      <c r="W305" s="46"/>
      <c r="X305" s="44"/>
      <c r="Y305" s="44"/>
      <c r="Z305" s="44"/>
      <c r="AA305" s="44"/>
      <c r="AB305" s="50"/>
      <c r="AC305" s="44"/>
      <c r="AD305" s="44"/>
      <c r="AE305" s="44"/>
      <c r="AF305" s="44"/>
      <c r="AG305" s="44"/>
      <c r="AH305" s="44"/>
      <c r="AI305" s="44"/>
    </row>
    <row r="306" spans="1:35" ht="25.5" customHeight="1">
      <c r="A306" s="44"/>
      <c r="B306" s="44"/>
      <c r="C306" s="45"/>
      <c r="D306" s="45"/>
      <c r="E306" s="44"/>
      <c r="F306" s="46"/>
      <c r="G306" s="47"/>
      <c r="H306" s="48"/>
      <c r="I306" s="48"/>
      <c r="J306" s="48"/>
      <c r="K306" s="48"/>
      <c r="L306" s="48"/>
      <c r="M306" s="44"/>
      <c r="N306" s="44"/>
      <c r="O306" s="44"/>
      <c r="P306" s="49"/>
      <c r="Q306" s="46"/>
      <c r="R306" s="46"/>
      <c r="S306" s="46"/>
      <c r="T306" s="46"/>
      <c r="U306" s="46"/>
      <c r="V306" s="46"/>
      <c r="W306" s="46"/>
      <c r="X306" s="44"/>
      <c r="Y306" s="44"/>
      <c r="Z306" s="44"/>
      <c r="AA306" s="44"/>
      <c r="AB306" s="50"/>
      <c r="AC306" s="44"/>
      <c r="AD306" s="44"/>
      <c r="AE306" s="44"/>
      <c r="AF306" s="44"/>
      <c r="AG306" s="44"/>
      <c r="AH306" s="44"/>
      <c r="AI306" s="44"/>
    </row>
    <row r="307" spans="1:35" ht="25.5" customHeight="1">
      <c r="A307" s="44"/>
      <c r="B307" s="44"/>
      <c r="C307" s="45"/>
      <c r="D307" s="45"/>
      <c r="E307" s="44"/>
      <c r="F307" s="46"/>
      <c r="G307" s="47"/>
      <c r="H307" s="48"/>
      <c r="I307" s="48"/>
      <c r="J307" s="48"/>
      <c r="K307" s="48"/>
      <c r="L307" s="48"/>
      <c r="M307" s="44"/>
      <c r="N307" s="44"/>
      <c r="O307" s="44"/>
      <c r="P307" s="49"/>
      <c r="Q307" s="46"/>
      <c r="R307" s="46"/>
      <c r="S307" s="46"/>
      <c r="T307" s="46"/>
      <c r="U307" s="46"/>
      <c r="V307" s="46"/>
      <c r="W307" s="46"/>
      <c r="X307" s="44"/>
      <c r="Y307" s="44"/>
      <c r="Z307" s="44"/>
      <c r="AA307" s="44"/>
      <c r="AB307" s="50"/>
      <c r="AC307" s="44"/>
      <c r="AD307" s="44"/>
      <c r="AE307" s="44"/>
      <c r="AF307" s="44"/>
      <c r="AG307" s="44"/>
      <c r="AH307" s="44"/>
      <c r="AI307" s="44"/>
    </row>
    <row r="308" spans="1:35" ht="25.5" customHeight="1">
      <c r="A308" s="44"/>
      <c r="B308" s="44"/>
      <c r="C308" s="45"/>
      <c r="D308" s="45"/>
      <c r="E308" s="44"/>
      <c r="F308" s="46"/>
      <c r="G308" s="47"/>
      <c r="H308" s="48"/>
      <c r="I308" s="48"/>
      <c r="J308" s="48"/>
      <c r="K308" s="48"/>
      <c r="L308" s="48"/>
      <c r="M308" s="44"/>
      <c r="N308" s="44"/>
      <c r="O308" s="44"/>
      <c r="P308" s="49"/>
      <c r="Q308" s="46"/>
      <c r="R308" s="46"/>
      <c r="S308" s="46"/>
      <c r="T308" s="46"/>
      <c r="U308" s="46"/>
      <c r="V308" s="46"/>
      <c r="W308" s="46"/>
      <c r="X308" s="44"/>
      <c r="Y308" s="44"/>
      <c r="Z308" s="44"/>
      <c r="AA308" s="44"/>
      <c r="AB308" s="50"/>
      <c r="AC308" s="44"/>
      <c r="AD308" s="44"/>
      <c r="AE308" s="44"/>
      <c r="AF308" s="44"/>
      <c r="AG308" s="44"/>
      <c r="AH308" s="44"/>
      <c r="AI308" s="44"/>
    </row>
    <row r="309" spans="1:35" ht="25.5" customHeight="1">
      <c r="A309" s="44"/>
      <c r="B309" s="44"/>
      <c r="C309" s="45"/>
      <c r="D309" s="45"/>
      <c r="E309" s="44"/>
      <c r="F309" s="46"/>
      <c r="G309" s="47"/>
      <c r="H309" s="48"/>
      <c r="I309" s="48"/>
      <c r="J309" s="48"/>
      <c r="K309" s="48"/>
      <c r="L309" s="48"/>
      <c r="M309" s="44"/>
      <c r="N309" s="44"/>
      <c r="O309" s="44"/>
      <c r="P309" s="49"/>
      <c r="Q309" s="46"/>
      <c r="R309" s="46"/>
      <c r="S309" s="46"/>
      <c r="T309" s="46"/>
      <c r="U309" s="46"/>
      <c r="V309" s="46"/>
      <c r="W309" s="46"/>
      <c r="X309" s="44"/>
      <c r="Y309" s="44"/>
      <c r="Z309" s="44"/>
      <c r="AA309" s="44"/>
      <c r="AB309" s="50"/>
      <c r="AC309" s="44"/>
      <c r="AD309" s="44"/>
      <c r="AE309" s="44"/>
      <c r="AF309" s="44"/>
      <c r="AG309" s="44"/>
      <c r="AH309" s="44"/>
      <c r="AI309" s="44"/>
    </row>
    <row r="310" spans="1:35" ht="25.5" customHeight="1">
      <c r="A310" s="44"/>
      <c r="B310" s="44"/>
      <c r="C310" s="45"/>
      <c r="D310" s="45"/>
      <c r="E310" s="44"/>
      <c r="F310" s="46"/>
      <c r="G310" s="47"/>
      <c r="H310" s="48"/>
      <c r="I310" s="48"/>
      <c r="J310" s="48"/>
      <c r="K310" s="48"/>
      <c r="L310" s="48"/>
      <c r="M310" s="44"/>
      <c r="N310" s="44"/>
      <c r="O310" s="44"/>
      <c r="P310" s="49"/>
      <c r="Q310" s="46"/>
      <c r="R310" s="46"/>
      <c r="S310" s="46"/>
      <c r="T310" s="46"/>
      <c r="U310" s="46"/>
      <c r="V310" s="46"/>
      <c r="W310" s="46"/>
      <c r="X310" s="44"/>
      <c r="Y310" s="44"/>
      <c r="Z310" s="44"/>
      <c r="AA310" s="44"/>
      <c r="AB310" s="50"/>
      <c r="AC310" s="44"/>
      <c r="AD310" s="44"/>
      <c r="AE310" s="44"/>
      <c r="AF310" s="44"/>
      <c r="AG310" s="44"/>
      <c r="AH310" s="44"/>
      <c r="AI310" s="44"/>
    </row>
    <row r="311" spans="1:35" ht="25.5" customHeight="1">
      <c r="A311" s="44"/>
      <c r="B311" s="44"/>
      <c r="C311" s="45"/>
      <c r="D311" s="45"/>
      <c r="E311" s="44"/>
      <c r="F311" s="46"/>
      <c r="G311" s="47"/>
      <c r="H311" s="48"/>
      <c r="I311" s="48"/>
      <c r="J311" s="48"/>
      <c r="K311" s="48"/>
      <c r="L311" s="48"/>
      <c r="M311" s="44"/>
      <c r="N311" s="44"/>
      <c r="O311" s="44"/>
      <c r="P311" s="49"/>
      <c r="Q311" s="46"/>
      <c r="R311" s="46"/>
      <c r="S311" s="46"/>
      <c r="T311" s="46"/>
      <c r="U311" s="46"/>
      <c r="V311" s="46"/>
      <c r="W311" s="46"/>
      <c r="X311" s="44"/>
      <c r="Y311" s="44"/>
      <c r="Z311" s="44"/>
      <c r="AA311" s="44"/>
      <c r="AB311" s="50"/>
      <c r="AC311" s="44"/>
      <c r="AD311" s="44"/>
      <c r="AE311" s="44"/>
      <c r="AF311" s="44"/>
      <c r="AG311" s="44"/>
      <c r="AH311" s="44"/>
      <c r="AI311" s="44"/>
    </row>
    <row r="312" spans="1:35" ht="25.5" customHeight="1">
      <c r="A312" s="44"/>
      <c r="B312" s="44"/>
      <c r="C312" s="45"/>
      <c r="D312" s="45"/>
      <c r="E312" s="44"/>
      <c r="F312" s="46"/>
      <c r="G312" s="47"/>
      <c r="H312" s="48"/>
      <c r="I312" s="48"/>
      <c r="J312" s="48"/>
      <c r="K312" s="48"/>
      <c r="L312" s="48"/>
      <c r="M312" s="44"/>
      <c r="N312" s="44"/>
      <c r="O312" s="44"/>
      <c r="P312" s="49"/>
      <c r="Q312" s="46"/>
      <c r="R312" s="46"/>
      <c r="S312" s="46"/>
      <c r="T312" s="46"/>
      <c r="U312" s="46"/>
      <c r="V312" s="46"/>
      <c r="W312" s="46"/>
      <c r="X312" s="44"/>
      <c r="Y312" s="44"/>
      <c r="Z312" s="44"/>
      <c r="AA312" s="44"/>
      <c r="AB312" s="50"/>
      <c r="AC312" s="44"/>
      <c r="AD312" s="44"/>
      <c r="AE312" s="44"/>
      <c r="AF312" s="44"/>
      <c r="AG312" s="44"/>
      <c r="AH312" s="44"/>
      <c r="AI312" s="44"/>
    </row>
    <row r="313" spans="1:35" ht="25.5" customHeight="1">
      <c r="A313" s="44"/>
      <c r="B313" s="44"/>
      <c r="C313" s="45"/>
      <c r="D313" s="45"/>
      <c r="E313" s="44"/>
      <c r="F313" s="46"/>
      <c r="G313" s="47"/>
      <c r="H313" s="48"/>
      <c r="I313" s="48"/>
      <c r="J313" s="48"/>
      <c r="K313" s="48"/>
      <c r="L313" s="48"/>
      <c r="M313" s="44"/>
      <c r="N313" s="44"/>
      <c r="O313" s="44"/>
      <c r="P313" s="49"/>
      <c r="Q313" s="46"/>
      <c r="R313" s="46"/>
      <c r="S313" s="46"/>
      <c r="T313" s="46"/>
      <c r="U313" s="46"/>
      <c r="V313" s="46"/>
      <c r="W313" s="46"/>
      <c r="X313" s="44"/>
      <c r="Y313" s="44"/>
      <c r="Z313" s="44"/>
      <c r="AA313" s="44"/>
      <c r="AB313" s="50"/>
      <c r="AC313" s="44"/>
      <c r="AD313" s="44"/>
      <c r="AE313" s="44"/>
      <c r="AF313" s="44"/>
      <c r="AG313" s="44"/>
      <c r="AH313" s="44"/>
      <c r="AI313" s="44"/>
    </row>
    <row r="314" spans="1:35" ht="25.5" customHeight="1">
      <c r="A314" s="44"/>
      <c r="B314" s="44"/>
      <c r="C314" s="45"/>
      <c r="D314" s="45"/>
      <c r="E314" s="44"/>
      <c r="F314" s="46"/>
      <c r="G314" s="47"/>
      <c r="H314" s="48"/>
      <c r="I314" s="48"/>
      <c r="J314" s="48"/>
      <c r="K314" s="48"/>
      <c r="L314" s="48"/>
      <c r="M314" s="44"/>
      <c r="N314" s="44"/>
      <c r="O314" s="44"/>
      <c r="P314" s="49"/>
      <c r="Q314" s="46"/>
      <c r="R314" s="46"/>
      <c r="S314" s="46"/>
      <c r="T314" s="46"/>
      <c r="U314" s="46"/>
      <c r="V314" s="46"/>
      <c r="W314" s="46"/>
      <c r="X314" s="44"/>
      <c r="Y314" s="44"/>
      <c r="Z314" s="44"/>
      <c r="AA314" s="44"/>
      <c r="AB314" s="50"/>
      <c r="AC314" s="44"/>
      <c r="AD314" s="44"/>
      <c r="AE314" s="44"/>
      <c r="AF314" s="44"/>
      <c r="AG314" s="44"/>
      <c r="AH314" s="44"/>
      <c r="AI314" s="44"/>
    </row>
    <row r="315" spans="1:35" ht="25.5" customHeight="1">
      <c r="A315" s="44"/>
      <c r="B315" s="44"/>
      <c r="C315" s="45"/>
      <c r="D315" s="45"/>
      <c r="E315" s="44"/>
      <c r="F315" s="46"/>
      <c r="G315" s="47"/>
      <c r="H315" s="48"/>
      <c r="I315" s="48"/>
      <c r="J315" s="48"/>
      <c r="K315" s="48"/>
      <c r="L315" s="48"/>
      <c r="M315" s="44"/>
      <c r="N315" s="44"/>
      <c r="O315" s="44"/>
      <c r="P315" s="49"/>
      <c r="Q315" s="46"/>
      <c r="R315" s="46"/>
      <c r="S315" s="46"/>
      <c r="T315" s="46"/>
      <c r="U315" s="46"/>
      <c r="V315" s="46"/>
      <c r="W315" s="46"/>
      <c r="X315" s="44"/>
      <c r="Y315" s="44"/>
      <c r="Z315" s="44"/>
      <c r="AA315" s="44"/>
      <c r="AB315" s="50"/>
      <c r="AC315" s="44"/>
      <c r="AD315" s="44"/>
      <c r="AE315" s="44"/>
      <c r="AF315" s="44"/>
      <c r="AG315" s="44"/>
      <c r="AH315" s="44"/>
      <c r="AI315" s="44"/>
    </row>
    <row r="316" spans="1:35" ht="25.5" customHeight="1">
      <c r="A316" s="44"/>
      <c r="B316" s="44"/>
      <c r="C316" s="45"/>
      <c r="D316" s="45"/>
      <c r="E316" s="44"/>
      <c r="F316" s="46"/>
      <c r="G316" s="47"/>
      <c r="H316" s="48"/>
      <c r="I316" s="48"/>
      <c r="J316" s="48"/>
      <c r="K316" s="48"/>
      <c r="L316" s="48"/>
      <c r="M316" s="44"/>
      <c r="N316" s="44"/>
      <c r="O316" s="44"/>
      <c r="P316" s="49"/>
      <c r="Q316" s="46"/>
      <c r="R316" s="46"/>
      <c r="S316" s="46"/>
      <c r="T316" s="46"/>
      <c r="U316" s="46"/>
      <c r="V316" s="46"/>
      <c r="W316" s="46"/>
      <c r="X316" s="44"/>
      <c r="Y316" s="44"/>
      <c r="Z316" s="44"/>
      <c r="AA316" s="44"/>
      <c r="AB316" s="50"/>
      <c r="AC316" s="44"/>
      <c r="AD316" s="44"/>
      <c r="AE316" s="44"/>
      <c r="AF316" s="44"/>
      <c r="AG316" s="44"/>
      <c r="AH316" s="44"/>
      <c r="AI316" s="44"/>
    </row>
    <row r="317" spans="1:35" ht="25.5" customHeight="1">
      <c r="A317" s="44"/>
      <c r="B317" s="44"/>
      <c r="C317" s="45"/>
      <c r="D317" s="45"/>
      <c r="E317" s="44"/>
      <c r="F317" s="46"/>
      <c r="G317" s="47"/>
      <c r="H317" s="48"/>
      <c r="I317" s="48"/>
      <c r="J317" s="48"/>
      <c r="K317" s="48"/>
      <c r="L317" s="48"/>
      <c r="M317" s="44"/>
      <c r="N317" s="44"/>
      <c r="O317" s="44"/>
      <c r="P317" s="49"/>
      <c r="Q317" s="46"/>
      <c r="R317" s="46"/>
      <c r="S317" s="46"/>
      <c r="T317" s="46"/>
      <c r="U317" s="46"/>
      <c r="V317" s="46"/>
      <c r="W317" s="46"/>
      <c r="X317" s="44"/>
      <c r="Y317" s="44"/>
      <c r="Z317" s="44"/>
      <c r="AA317" s="44"/>
      <c r="AB317" s="50"/>
      <c r="AC317" s="44"/>
      <c r="AD317" s="44"/>
      <c r="AE317" s="44"/>
      <c r="AF317" s="44"/>
      <c r="AG317" s="44"/>
      <c r="AH317" s="44"/>
      <c r="AI317" s="44"/>
    </row>
    <row r="318" spans="1:35" ht="25.5" customHeight="1">
      <c r="A318" s="44"/>
      <c r="B318" s="44"/>
      <c r="C318" s="45"/>
      <c r="D318" s="45"/>
      <c r="E318" s="44"/>
      <c r="F318" s="46"/>
      <c r="G318" s="47"/>
      <c r="H318" s="48"/>
      <c r="I318" s="48"/>
      <c r="J318" s="48"/>
      <c r="K318" s="48"/>
      <c r="L318" s="48"/>
      <c r="M318" s="44"/>
      <c r="N318" s="44"/>
      <c r="O318" s="44"/>
      <c r="P318" s="49"/>
      <c r="Q318" s="46"/>
      <c r="R318" s="46"/>
      <c r="S318" s="46"/>
      <c r="T318" s="46"/>
      <c r="U318" s="46"/>
      <c r="V318" s="46"/>
      <c r="W318" s="46"/>
      <c r="X318" s="44"/>
      <c r="Y318" s="44"/>
      <c r="Z318" s="44"/>
      <c r="AA318" s="44"/>
      <c r="AB318" s="50"/>
      <c r="AC318" s="44"/>
      <c r="AD318" s="44"/>
      <c r="AE318" s="44"/>
      <c r="AF318" s="44"/>
      <c r="AG318" s="44"/>
      <c r="AH318" s="44"/>
      <c r="AI318" s="44"/>
    </row>
    <row r="319" spans="1:35" ht="25.5" customHeight="1">
      <c r="A319" s="44"/>
      <c r="B319" s="44"/>
      <c r="C319" s="45"/>
      <c r="D319" s="45"/>
      <c r="E319" s="44"/>
      <c r="F319" s="46"/>
      <c r="G319" s="47"/>
      <c r="H319" s="48"/>
      <c r="I319" s="48"/>
      <c r="J319" s="48"/>
      <c r="K319" s="48"/>
      <c r="L319" s="48"/>
      <c r="M319" s="44"/>
      <c r="N319" s="44"/>
      <c r="O319" s="44"/>
      <c r="P319" s="49"/>
      <c r="Q319" s="46"/>
      <c r="R319" s="46"/>
      <c r="S319" s="46"/>
      <c r="T319" s="46"/>
      <c r="U319" s="46"/>
      <c r="V319" s="46"/>
      <c r="W319" s="46"/>
      <c r="X319" s="44"/>
      <c r="Y319" s="44"/>
      <c r="Z319" s="44"/>
      <c r="AA319" s="44"/>
      <c r="AB319" s="50"/>
      <c r="AC319" s="44"/>
      <c r="AD319" s="44"/>
      <c r="AE319" s="44"/>
      <c r="AF319" s="44"/>
      <c r="AG319" s="44"/>
      <c r="AH319" s="44"/>
      <c r="AI319" s="44"/>
    </row>
    <row r="320" spans="1:35" ht="25.5" customHeight="1">
      <c r="A320" s="44"/>
      <c r="B320" s="44"/>
      <c r="C320" s="45"/>
      <c r="D320" s="45"/>
      <c r="E320" s="44"/>
      <c r="F320" s="46"/>
      <c r="G320" s="47"/>
      <c r="H320" s="48"/>
      <c r="I320" s="48"/>
      <c r="J320" s="48"/>
      <c r="K320" s="48"/>
      <c r="L320" s="48"/>
      <c r="M320" s="44"/>
      <c r="N320" s="44"/>
      <c r="O320" s="44"/>
      <c r="P320" s="49"/>
      <c r="Q320" s="46"/>
      <c r="R320" s="46"/>
      <c r="S320" s="46"/>
      <c r="T320" s="46"/>
      <c r="U320" s="46"/>
      <c r="V320" s="46"/>
      <c r="W320" s="46"/>
      <c r="X320" s="44"/>
      <c r="Y320" s="44"/>
      <c r="Z320" s="44"/>
      <c r="AA320" s="44"/>
      <c r="AB320" s="50"/>
      <c r="AC320" s="44"/>
      <c r="AD320" s="44"/>
      <c r="AE320" s="44"/>
      <c r="AF320" s="44"/>
      <c r="AG320" s="44"/>
      <c r="AH320" s="44"/>
      <c r="AI320" s="44"/>
    </row>
    <row r="321" spans="1:35" ht="25.5" customHeight="1">
      <c r="A321" s="44"/>
      <c r="B321" s="44"/>
      <c r="C321" s="45"/>
      <c r="D321" s="45"/>
      <c r="E321" s="44"/>
      <c r="F321" s="46"/>
      <c r="G321" s="47"/>
      <c r="H321" s="48"/>
      <c r="I321" s="48"/>
      <c r="J321" s="48"/>
      <c r="K321" s="48"/>
      <c r="L321" s="48"/>
      <c r="M321" s="44"/>
      <c r="N321" s="44"/>
      <c r="O321" s="44"/>
      <c r="P321" s="49"/>
      <c r="Q321" s="46"/>
      <c r="R321" s="46"/>
      <c r="S321" s="46"/>
      <c r="T321" s="46"/>
      <c r="U321" s="46"/>
      <c r="V321" s="46"/>
      <c r="W321" s="46"/>
      <c r="X321" s="44"/>
      <c r="Y321" s="44"/>
      <c r="Z321" s="44"/>
      <c r="AA321" s="44"/>
      <c r="AB321" s="50"/>
      <c r="AC321" s="44"/>
      <c r="AD321" s="44"/>
      <c r="AE321" s="44"/>
      <c r="AF321" s="44"/>
      <c r="AG321" s="44"/>
      <c r="AH321" s="44"/>
      <c r="AI321" s="44"/>
    </row>
    <row r="322" spans="1:35" ht="25.5" customHeight="1">
      <c r="A322" s="44"/>
      <c r="B322" s="44"/>
      <c r="C322" s="45"/>
      <c r="D322" s="45"/>
      <c r="E322" s="44"/>
      <c r="F322" s="46"/>
      <c r="G322" s="47"/>
      <c r="H322" s="48"/>
      <c r="I322" s="48"/>
      <c r="J322" s="48"/>
      <c r="K322" s="48"/>
      <c r="L322" s="48"/>
      <c r="M322" s="44"/>
      <c r="N322" s="44"/>
      <c r="O322" s="44"/>
      <c r="P322" s="49"/>
      <c r="Q322" s="46"/>
      <c r="R322" s="46"/>
      <c r="S322" s="46"/>
      <c r="T322" s="46"/>
      <c r="U322" s="46"/>
      <c r="V322" s="46"/>
      <c r="W322" s="46"/>
      <c r="X322" s="44"/>
      <c r="Y322" s="44"/>
      <c r="Z322" s="44"/>
      <c r="AA322" s="44"/>
      <c r="AB322" s="50"/>
      <c r="AC322" s="44"/>
      <c r="AD322" s="44"/>
      <c r="AE322" s="44"/>
      <c r="AF322" s="44"/>
      <c r="AG322" s="44"/>
      <c r="AH322" s="44"/>
      <c r="AI322" s="44"/>
    </row>
    <row r="323" spans="1:35" ht="25.5" customHeight="1">
      <c r="A323" s="44"/>
      <c r="B323" s="44"/>
      <c r="C323" s="45"/>
      <c r="D323" s="45"/>
      <c r="E323" s="44"/>
      <c r="F323" s="46"/>
      <c r="G323" s="47"/>
      <c r="H323" s="48"/>
      <c r="I323" s="48"/>
      <c r="J323" s="48"/>
      <c r="K323" s="48"/>
      <c r="L323" s="48"/>
      <c r="M323" s="44"/>
      <c r="N323" s="44"/>
      <c r="O323" s="44"/>
      <c r="P323" s="49"/>
      <c r="Q323" s="46"/>
      <c r="R323" s="46"/>
      <c r="S323" s="46"/>
      <c r="T323" s="46"/>
      <c r="U323" s="46"/>
      <c r="V323" s="46"/>
      <c r="W323" s="46"/>
      <c r="X323" s="44"/>
      <c r="Y323" s="44"/>
      <c r="Z323" s="44"/>
      <c r="AA323" s="44"/>
      <c r="AB323" s="50"/>
      <c r="AC323" s="44"/>
      <c r="AD323" s="44"/>
      <c r="AE323" s="44"/>
      <c r="AF323" s="44"/>
      <c r="AG323" s="44"/>
      <c r="AH323" s="44"/>
      <c r="AI323" s="44"/>
    </row>
    <row r="324" spans="1:35" ht="25.5" customHeight="1">
      <c r="A324" s="44"/>
      <c r="B324" s="44"/>
      <c r="C324" s="45"/>
      <c r="D324" s="45"/>
      <c r="E324" s="44"/>
      <c r="F324" s="46"/>
      <c r="G324" s="47"/>
      <c r="H324" s="48"/>
      <c r="I324" s="48"/>
      <c r="J324" s="48"/>
      <c r="K324" s="48"/>
      <c r="L324" s="48"/>
      <c r="M324" s="44"/>
      <c r="N324" s="44"/>
      <c r="O324" s="44"/>
      <c r="P324" s="49"/>
      <c r="Q324" s="46"/>
      <c r="R324" s="46"/>
      <c r="S324" s="46"/>
      <c r="T324" s="46"/>
      <c r="U324" s="46"/>
      <c r="V324" s="46"/>
      <c r="W324" s="46"/>
      <c r="X324" s="44"/>
      <c r="Y324" s="44"/>
      <c r="Z324" s="44"/>
      <c r="AA324" s="44"/>
      <c r="AB324" s="50"/>
      <c r="AC324" s="44"/>
      <c r="AD324" s="44"/>
      <c r="AE324" s="44"/>
      <c r="AF324" s="44"/>
      <c r="AG324" s="44"/>
      <c r="AH324" s="44"/>
      <c r="AI324" s="44"/>
    </row>
    <row r="325" spans="1:35" ht="25.5" customHeight="1">
      <c r="A325" s="44"/>
      <c r="B325" s="44"/>
      <c r="C325" s="45"/>
      <c r="D325" s="45"/>
      <c r="E325" s="44"/>
      <c r="F325" s="46"/>
      <c r="G325" s="47"/>
      <c r="H325" s="48"/>
      <c r="I325" s="48"/>
      <c r="J325" s="48"/>
      <c r="K325" s="48"/>
      <c r="L325" s="48"/>
      <c r="M325" s="44"/>
      <c r="N325" s="44"/>
      <c r="O325" s="44"/>
      <c r="P325" s="49"/>
      <c r="Q325" s="46"/>
      <c r="R325" s="46"/>
      <c r="S325" s="46"/>
      <c r="T325" s="46"/>
      <c r="U325" s="46"/>
      <c r="V325" s="46"/>
      <c r="W325" s="46"/>
      <c r="X325" s="44"/>
      <c r="Y325" s="44"/>
      <c r="Z325" s="44"/>
      <c r="AA325" s="44"/>
      <c r="AB325" s="50"/>
      <c r="AC325" s="44"/>
      <c r="AD325" s="44"/>
      <c r="AE325" s="44"/>
      <c r="AF325" s="44"/>
      <c r="AG325" s="44"/>
      <c r="AH325" s="44"/>
      <c r="AI325" s="44"/>
    </row>
    <row r="326" spans="1:35" ht="25.5" customHeight="1">
      <c r="A326" s="44"/>
      <c r="B326" s="44"/>
      <c r="C326" s="45"/>
      <c r="D326" s="45"/>
      <c r="E326" s="44"/>
      <c r="F326" s="46"/>
      <c r="G326" s="47"/>
      <c r="H326" s="48"/>
      <c r="I326" s="48"/>
      <c r="J326" s="48"/>
      <c r="K326" s="48"/>
      <c r="L326" s="48"/>
      <c r="M326" s="44"/>
      <c r="N326" s="44"/>
      <c r="O326" s="44"/>
      <c r="P326" s="49"/>
      <c r="Q326" s="46"/>
      <c r="R326" s="46"/>
      <c r="S326" s="46"/>
      <c r="T326" s="46"/>
      <c r="U326" s="46"/>
      <c r="V326" s="46"/>
      <c r="W326" s="46"/>
      <c r="X326" s="44"/>
      <c r="Y326" s="44"/>
      <c r="Z326" s="44"/>
      <c r="AA326" s="44"/>
      <c r="AB326" s="50"/>
      <c r="AC326" s="44"/>
      <c r="AD326" s="44"/>
      <c r="AE326" s="44"/>
      <c r="AF326" s="44"/>
      <c r="AG326" s="44"/>
      <c r="AH326" s="44"/>
      <c r="AI326" s="44"/>
    </row>
    <row r="327" spans="1:35" ht="25.5" customHeight="1">
      <c r="A327" s="44"/>
      <c r="B327" s="44"/>
      <c r="C327" s="45"/>
      <c r="D327" s="45"/>
      <c r="E327" s="44"/>
      <c r="F327" s="46"/>
      <c r="G327" s="47"/>
      <c r="H327" s="48"/>
      <c r="I327" s="48"/>
      <c r="J327" s="48"/>
      <c r="K327" s="48"/>
      <c r="L327" s="48"/>
      <c r="M327" s="44"/>
      <c r="N327" s="44"/>
      <c r="O327" s="44"/>
      <c r="P327" s="49"/>
      <c r="Q327" s="46"/>
      <c r="R327" s="46"/>
      <c r="S327" s="46"/>
      <c r="T327" s="46"/>
      <c r="U327" s="46"/>
      <c r="V327" s="46"/>
      <c r="W327" s="46"/>
      <c r="X327" s="44"/>
      <c r="Y327" s="44"/>
      <c r="Z327" s="44"/>
      <c r="AA327" s="44"/>
      <c r="AB327" s="50"/>
      <c r="AC327" s="44"/>
      <c r="AD327" s="44"/>
      <c r="AE327" s="44"/>
      <c r="AF327" s="44"/>
      <c r="AG327" s="44"/>
      <c r="AH327" s="44"/>
      <c r="AI327" s="44"/>
    </row>
    <row r="328" spans="1:35" ht="25.5" customHeight="1">
      <c r="A328" s="44"/>
      <c r="B328" s="44"/>
      <c r="C328" s="45"/>
      <c r="D328" s="45"/>
      <c r="E328" s="44"/>
      <c r="F328" s="46"/>
      <c r="G328" s="47"/>
      <c r="H328" s="48"/>
      <c r="I328" s="48"/>
      <c r="J328" s="48"/>
      <c r="K328" s="48"/>
      <c r="L328" s="48"/>
      <c r="M328" s="44"/>
      <c r="N328" s="44"/>
      <c r="O328" s="44"/>
      <c r="P328" s="49"/>
      <c r="Q328" s="46"/>
      <c r="R328" s="46"/>
      <c r="S328" s="46"/>
      <c r="T328" s="46"/>
      <c r="U328" s="46"/>
      <c r="V328" s="46"/>
      <c r="W328" s="46"/>
      <c r="X328" s="44"/>
      <c r="Y328" s="44"/>
      <c r="Z328" s="44"/>
      <c r="AA328" s="44"/>
      <c r="AB328" s="50"/>
      <c r="AC328" s="44"/>
      <c r="AD328" s="44"/>
      <c r="AE328" s="44"/>
      <c r="AF328" s="44"/>
      <c r="AG328" s="44"/>
      <c r="AH328" s="44"/>
      <c r="AI328" s="44"/>
    </row>
    <row r="329" spans="1:35" ht="25.5" customHeight="1">
      <c r="A329" s="44"/>
      <c r="B329" s="44"/>
      <c r="C329" s="45"/>
      <c r="D329" s="45"/>
      <c r="E329" s="44"/>
      <c r="F329" s="46"/>
      <c r="G329" s="47"/>
      <c r="H329" s="48"/>
      <c r="I329" s="48"/>
      <c r="J329" s="48"/>
      <c r="K329" s="48"/>
      <c r="L329" s="48"/>
      <c r="M329" s="44"/>
      <c r="N329" s="44"/>
      <c r="O329" s="44"/>
      <c r="P329" s="49"/>
      <c r="Q329" s="46"/>
      <c r="R329" s="46"/>
      <c r="S329" s="46"/>
      <c r="T329" s="46"/>
      <c r="U329" s="46"/>
      <c r="V329" s="46"/>
      <c r="W329" s="46"/>
      <c r="X329" s="44"/>
      <c r="Y329" s="44"/>
      <c r="Z329" s="44"/>
      <c r="AA329" s="44"/>
      <c r="AB329" s="50"/>
      <c r="AC329" s="44"/>
      <c r="AD329" s="44"/>
      <c r="AE329" s="44"/>
      <c r="AF329" s="44"/>
      <c r="AG329" s="44"/>
      <c r="AH329" s="44"/>
      <c r="AI329" s="44"/>
    </row>
    <row r="330" spans="1:35" ht="25.5" customHeight="1">
      <c r="A330" s="44"/>
      <c r="B330" s="44"/>
      <c r="C330" s="45"/>
      <c r="D330" s="45"/>
      <c r="E330" s="44"/>
      <c r="F330" s="46"/>
      <c r="G330" s="47"/>
      <c r="H330" s="48"/>
      <c r="I330" s="48"/>
      <c r="J330" s="48"/>
      <c r="K330" s="48"/>
      <c r="L330" s="48"/>
      <c r="M330" s="44"/>
      <c r="N330" s="44"/>
      <c r="O330" s="44"/>
      <c r="P330" s="49"/>
      <c r="Q330" s="46"/>
      <c r="R330" s="46"/>
      <c r="S330" s="46"/>
      <c r="T330" s="46"/>
      <c r="U330" s="46"/>
      <c r="V330" s="46"/>
      <c r="W330" s="46"/>
      <c r="X330" s="44"/>
      <c r="Y330" s="44"/>
      <c r="Z330" s="44"/>
      <c r="AA330" s="44"/>
      <c r="AB330" s="50"/>
      <c r="AC330" s="44"/>
      <c r="AD330" s="44"/>
      <c r="AE330" s="44"/>
      <c r="AF330" s="44"/>
      <c r="AG330" s="44"/>
      <c r="AH330" s="44"/>
      <c r="AI330" s="44"/>
    </row>
    <row r="331" spans="1:35" ht="25.5" customHeight="1">
      <c r="A331" s="44"/>
      <c r="B331" s="44"/>
      <c r="C331" s="45"/>
      <c r="D331" s="45"/>
      <c r="E331" s="44"/>
      <c r="F331" s="46"/>
      <c r="G331" s="47"/>
      <c r="H331" s="48"/>
      <c r="I331" s="48"/>
      <c r="J331" s="48"/>
      <c r="K331" s="48"/>
      <c r="L331" s="48"/>
      <c r="M331" s="44"/>
      <c r="N331" s="44"/>
      <c r="O331" s="44"/>
      <c r="P331" s="49"/>
      <c r="Q331" s="46"/>
      <c r="R331" s="46"/>
      <c r="S331" s="46"/>
      <c r="T331" s="46"/>
      <c r="U331" s="46"/>
      <c r="V331" s="46"/>
      <c r="W331" s="46"/>
      <c r="X331" s="44"/>
      <c r="Y331" s="44"/>
      <c r="Z331" s="44"/>
      <c r="AA331" s="44"/>
      <c r="AB331" s="50"/>
      <c r="AC331" s="44"/>
      <c r="AD331" s="44"/>
      <c r="AE331" s="44"/>
      <c r="AF331" s="44"/>
      <c r="AG331" s="44"/>
      <c r="AH331" s="44"/>
      <c r="AI331" s="44"/>
    </row>
    <row r="332" spans="1:35" ht="25.5" customHeight="1">
      <c r="A332" s="44"/>
      <c r="B332" s="44"/>
      <c r="C332" s="45"/>
      <c r="D332" s="45"/>
      <c r="E332" s="44"/>
      <c r="F332" s="46"/>
      <c r="G332" s="47"/>
      <c r="H332" s="48"/>
      <c r="I332" s="48"/>
      <c r="J332" s="48"/>
      <c r="K332" s="48"/>
      <c r="L332" s="48"/>
      <c r="M332" s="44"/>
      <c r="N332" s="44"/>
      <c r="O332" s="44"/>
      <c r="P332" s="49"/>
      <c r="Q332" s="46"/>
      <c r="R332" s="46"/>
      <c r="S332" s="46"/>
      <c r="T332" s="46"/>
      <c r="U332" s="46"/>
      <c r="V332" s="46"/>
      <c r="W332" s="46"/>
      <c r="X332" s="44"/>
      <c r="Y332" s="44"/>
      <c r="Z332" s="44"/>
      <c r="AA332" s="44"/>
      <c r="AB332" s="50"/>
      <c r="AC332" s="44"/>
      <c r="AD332" s="44"/>
      <c r="AE332" s="44"/>
      <c r="AF332" s="44"/>
      <c r="AG332" s="44"/>
      <c r="AH332" s="44"/>
      <c r="AI332" s="44"/>
    </row>
    <row r="333" spans="1:35" ht="25.5" customHeight="1">
      <c r="A333" s="44"/>
      <c r="B333" s="44"/>
      <c r="C333" s="45"/>
      <c r="D333" s="45"/>
      <c r="E333" s="44"/>
      <c r="F333" s="46"/>
      <c r="G333" s="47"/>
      <c r="H333" s="48"/>
      <c r="I333" s="48"/>
      <c r="J333" s="48"/>
      <c r="K333" s="48"/>
      <c r="L333" s="48"/>
      <c r="M333" s="44"/>
      <c r="N333" s="44"/>
      <c r="O333" s="44"/>
      <c r="P333" s="49"/>
      <c r="Q333" s="46"/>
      <c r="R333" s="46"/>
      <c r="S333" s="46"/>
      <c r="T333" s="46"/>
      <c r="U333" s="46"/>
      <c r="V333" s="46"/>
      <c r="W333" s="46"/>
      <c r="X333" s="44"/>
      <c r="Y333" s="44"/>
      <c r="Z333" s="44"/>
      <c r="AA333" s="44"/>
      <c r="AB333" s="50"/>
      <c r="AC333" s="44"/>
      <c r="AD333" s="44"/>
      <c r="AE333" s="44"/>
      <c r="AF333" s="44"/>
      <c r="AG333" s="44"/>
      <c r="AH333" s="44"/>
      <c r="AI333" s="44"/>
    </row>
    <row r="334" spans="1:35" ht="25.5" customHeight="1">
      <c r="A334" s="44"/>
      <c r="B334" s="44"/>
      <c r="C334" s="45"/>
      <c r="D334" s="45"/>
      <c r="E334" s="44"/>
      <c r="F334" s="46"/>
      <c r="G334" s="47"/>
      <c r="H334" s="48"/>
      <c r="I334" s="48"/>
      <c r="J334" s="48"/>
      <c r="K334" s="48"/>
      <c r="L334" s="48"/>
      <c r="M334" s="44"/>
      <c r="N334" s="44"/>
      <c r="O334" s="44"/>
      <c r="P334" s="49"/>
      <c r="Q334" s="46"/>
      <c r="R334" s="46"/>
      <c r="S334" s="46"/>
      <c r="T334" s="46"/>
      <c r="U334" s="46"/>
      <c r="V334" s="46"/>
      <c r="W334" s="46"/>
      <c r="X334" s="44"/>
      <c r="Y334" s="44"/>
      <c r="Z334" s="44"/>
      <c r="AA334" s="44"/>
      <c r="AB334" s="50"/>
      <c r="AC334" s="44"/>
      <c r="AD334" s="44"/>
      <c r="AE334" s="44"/>
      <c r="AF334" s="44"/>
      <c r="AG334" s="44"/>
      <c r="AH334" s="44"/>
      <c r="AI334" s="44"/>
    </row>
    <row r="335" spans="1:35" ht="25.5" customHeight="1">
      <c r="A335" s="44"/>
      <c r="B335" s="44"/>
      <c r="C335" s="45"/>
      <c r="D335" s="45"/>
      <c r="E335" s="44"/>
      <c r="F335" s="46"/>
      <c r="G335" s="47"/>
      <c r="H335" s="48"/>
      <c r="I335" s="48"/>
      <c r="J335" s="48"/>
      <c r="K335" s="48"/>
      <c r="L335" s="48"/>
      <c r="M335" s="44"/>
      <c r="N335" s="44"/>
      <c r="O335" s="44"/>
      <c r="P335" s="49"/>
      <c r="Q335" s="46"/>
      <c r="R335" s="46"/>
      <c r="S335" s="46"/>
      <c r="T335" s="46"/>
      <c r="U335" s="46"/>
      <c r="V335" s="46"/>
      <c r="W335" s="46"/>
      <c r="X335" s="44"/>
      <c r="Y335" s="44"/>
      <c r="Z335" s="44"/>
      <c r="AA335" s="44"/>
      <c r="AB335" s="50"/>
      <c r="AC335" s="44"/>
      <c r="AD335" s="44"/>
      <c r="AE335" s="44"/>
      <c r="AF335" s="44"/>
      <c r="AG335" s="44"/>
      <c r="AH335" s="44"/>
      <c r="AI335" s="44"/>
    </row>
    <row r="336" spans="1:35" ht="25.5" customHeight="1">
      <c r="A336" s="44"/>
      <c r="B336" s="44"/>
      <c r="C336" s="45"/>
      <c r="D336" s="45"/>
      <c r="E336" s="44"/>
      <c r="F336" s="46"/>
      <c r="G336" s="47"/>
      <c r="H336" s="48"/>
      <c r="I336" s="48"/>
      <c r="J336" s="48"/>
      <c r="K336" s="48"/>
      <c r="L336" s="48"/>
      <c r="M336" s="44"/>
      <c r="N336" s="44"/>
      <c r="O336" s="44"/>
      <c r="P336" s="49"/>
      <c r="Q336" s="46"/>
      <c r="R336" s="46"/>
      <c r="S336" s="46"/>
      <c r="T336" s="46"/>
      <c r="U336" s="46"/>
      <c r="V336" s="46"/>
      <c r="W336" s="46"/>
      <c r="X336" s="44"/>
      <c r="Y336" s="44"/>
      <c r="Z336" s="44"/>
      <c r="AA336" s="44"/>
      <c r="AB336" s="50"/>
      <c r="AC336" s="44"/>
      <c r="AD336" s="44"/>
      <c r="AE336" s="44"/>
      <c r="AF336" s="44"/>
      <c r="AG336" s="44"/>
      <c r="AH336" s="44"/>
      <c r="AI336" s="44"/>
    </row>
    <row r="337" spans="1:35" ht="25.5" customHeight="1">
      <c r="A337" s="44"/>
      <c r="B337" s="44"/>
      <c r="C337" s="45"/>
      <c r="D337" s="45"/>
      <c r="E337" s="44"/>
      <c r="F337" s="46"/>
      <c r="G337" s="47"/>
      <c r="H337" s="48"/>
      <c r="I337" s="48"/>
      <c r="J337" s="48"/>
      <c r="K337" s="48"/>
      <c r="L337" s="48"/>
      <c r="M337" s="44"/>
      <c r="N337" s="44"/>
      <c r="O337" s="44"/>
      <c r="P337" s="49"/>
      <c r="Q337" s="46"/>
      <c r="R337" s="46"/>
      <c r="S337" s="46"/>
      <c r="T337" s="46"/>
      <c r="U337" s="46"/>
      <c r="V337" s="46"/>
      <c r="W337" s="46"/>
      <c r="X337" s="44"/>
      <c r="Y337" s="44"/>
      <c r="Z337" s="44"/>
      <c r="AA337" s="44"/>
      <c r="AB337" s="50"/>
      <c r="AC337" s="44"/>
      <c r="AD337" s="44"/>
      <c r="AE337" s="44"/>
      <c r="AF337" s="44"/>
      <c r="AG337" s="44"/>
      <c r="AH337" s="44"/>
      <c r="AI337" s="44"/>
    </row>
    <row r="338" spans="1:35" ht="25.5" customHeight="1">
      <c r="A338" s="44"/>
      <c r="B338" s="44"/>
      <c r="C338" s="45"/>
      <c r="D338" s="45"/>
      <c r="E338" s="44"/>
      <c r="F338" s="46"/>
      <c r="G338" s="47"/>
      <c r="H338" s="48"/>
      <c r="I338" s="48"/>
      <c r="J338" s="48"/>
      <c r="K338" s="48"/>
      <c r="L338" s="48"/>
      <c r="M338" s="44"/>
      <c r="N338" s="44"/>
      <c r="O338" s="44"/>
      <c r="P338" s="49"/>
      <c r="Q338" s="46"/>
      <c r="R338" s="46"/>
      <c r="S338" s="46"/>
      <c r="T338" s="46"/>
      <c r="U338" s="46"/>
      <c r="V338" s="46"/>
      <c r="W338" s="46"/>
      <c r="X338" s="44"/>
      <c r="Y338" s="44"/>
      <c r="Z338" s="44"/>
      <c r="AA338" s="44"/>
      <c r="AB338" s="50"/>
      <c r="AC338" s="44"/>
      <c r="AD338" s="44"/>
      <c r="AE338" s="44"/>
      <c r="AF338" s="44"/>
      <c r="AG338" s="44"/>
      <c r="AH338" s="44"/>
      <c r="AI338" s="44"/>
    </row>
    <row r="339" spans="1:35" ht="25.5" customHeight="1">
      <c r="A339" s="44"/>
      <c r="B339" s="44"/>
      <c r="C339" s="45"/>
      <c r="D339" s="45"/>
      <c r="E339" s="44"/>
      <c r="F339" s="46"/>
      <c r="G339" s="47"/>
      <c r="H339" s="48"/>
      <c r="I339" s="48"/>
      <c r="J339" s="48"/>
      <c r="K339" s="48"/>
      <c r="L339" s="48"/>
      <c r="M339" s="44"/>
      <c r="N339" s="44"/>
      <c r="O339" s="44"/>
      <c r="P339" s="49"/>
      <c r="Q339" s="46"/>
      <c r="R339" s="46"/>
      <c r="S339" s="46"/>
      <c r="T339" s="46"/>
      <c r="U339" s="46"/>
      <c r="V339" s="46"/>
      <c r="W339" s="46"/>
      <c r="X339" s="44"/>
      <c r="Y339" s="44"/>
      <c r="Z339" s="44"/>
      <c r="AA339" s="44"/>
      <c r="AB339" s="50"/>
      <c r="AC339" s="44"/>
      <c r="AD339" s="44"/>
      <c r="AE339" s="44"/>
      <c r="AF339" s="44"/>
      <c r="AG339" s="44"/>
      <c r="AH339" s="44"/>
      <c r="AI339" s="44"/>
    </row>
    <row r="340" spans="1:35" ht="25.5" customHeight="1">
      <c r="A340" s="44"/>
      <c r="B340" s="44"/>
      <c r="C340" s="45"/>
      <c r="D340" s="45"/>
      <c r="E340" s="44"/>
      <c r="F340" s="46"/>
      <c r="G340" s="47"/>
      <c r="H340" s="48"/>
      <c r="I340" s="48"/>
      <c r="J340" s="48"/>
      <c r="K340" s="48"/>
      <c r="L340" s="48"/>
      <c r="M340" s="44"/>
      <c r="N340" s="44"/>
      <c r="O340" s="44"/>
      <c r="P340" s="49"/>
      <c r="Q340" s="46"/>
      <c r="R340" s="46"/>
      <c r="S340" s="46"/>
      <c r="T340" s="46"/>
      <c r="U340" s="46"/>
      <c r="V340" s="46"/>
      <c r="W340" s="46"/>
      <c r="X340" s="44"/>
      <c r="Y340" s="44"/>
      <c r="Z340" s="44"/>
      <c r="AA340" s="44"/>
      <c r="AB340" s="50"/>
      <c r="AC340" s="44"/>
      <c r="AD340" s="44"/>
      <c r="AE340" s="44"/>
      <c r="AF340" s="44"/>
      <c r="AG340" s="44"/>
      <c r="AH340" s="44"/>
      <c r="AI340" s="44"/>
    </row>
    <row r="341" spans="1:35" ht="25.5" customHeight="1">
      <c r="A341" s="44"/>
      <c r="B341" s="44"/>
      <c r="C341" s="45"/>
      <c r="D341" s="45"/>
      <c r="E341" s="44"/>
      <c r="F341" s="46"/>
      <c r="G341" s="47"/>
      <c r="H341" s="48"/>
      <c r="I341" s="48"/>
      <c r="J341" s="48"/>
      <c r="K341" s="48"/>
      <c r="L341" s="48"/>
      <c r="M341" s="44"/>
      <c r="N341" s="44"/>
      <c r="O341" s="44"/>
      <c r="P341" s="49"/>
      <c r="Q341" s="46"/>
      <c r="R341" s="46"/>
      <c r="S341" s="46"/>
      <c r="T341" s="46"/>
      <c r="U341" s="46"/>
      <c r="V341" s="46"/>
      <c r="W341" s="46"/>
      <c r="X341" s="44"/>
      <c r="Y341" s="44"/>
      <c r="Z341" s="44"/>
      <c r="AA341" s="44"/>
      <c r="AB341" s="50"/>
      <c r="AC341" s="44"/>
      <c r="AD341" s="44"/>
      <c r="AE341" s="44"/>
      <c r="AF341" s="44"/>
      <c r="AG341" s="44"/>
      <c r="AH341" s="44"/>
      <c r="AI341" s="44"/>
    </row>
    <row r="342" spans="1:35" ht="25.5" customHeight="1">
      <c r="A342" s="44"/>
      <c r="B342" s="44"/>
      <c r="C342" s="45"/>
      <c r="D342" s="45"/>
      <c r="E342" s="44"/>
      <c r="F342" s="46"/>
      <c r="G342" s="47"/>
      <c r="H342" s="48"/>
      <c r="I342" s="48"/>
      <c r="J342" s="48"/>
      <c r="K342" s="48"/>
      <c r="L342" s="48"/>
      <c r="M342" s="44"/>
      <c r="N342" s="44"/>
      <c r="O342" s="44"/>
      <c r="P342" s="49"/>
      <c r="Q342" s="46"/>
      <c r="R342" s="46"/>
      <c r="S342" s="46"/>
      <c r="T342" s="46"/>
      <c r="U342" s="46"/>
      <c r="V342" s="46"/>
      <c r="W342" s="46"/>
      <c r="X342" s="44"/>
      <c r="Y342" s="44"/>
      <c r="Z342" s="44"/>
      <c r="AA342" s="44"/>
      <c r="AB342" s="50"/>
      <c r="AC342" s="44"/>
      <c r="AD342" s="44"/>
      <c r="AE342" s="44"/>
      <c r="AF342" s="44"/>
      <c r="AG342" s="44"/>
      <c r="AH342" s="44"/>
      <c r="AI342" s="44"/>
    </row>
    <row r="343" spans="1:35" ht="25.5" customHeight="1">
      <c r="A343" s="44"/>
      <c r="B343" s="44"/>
      <c r="C343" s="45"/>
      <c r="D343" s="45"/>
      <c r="E343" s="44"/>
      <c r="F343" s="46"/>
      <c r="G343" s="47"/>
      <c r="H343" s="48"/>
      <c r="I343" s="48"/>
      <c r="J343" s="48"/>
      <c r="K343" s="48"/>
      <c r="L343" s="48"/>
      <c r="M343" s="44"/>
      <c r="N343" s="44"/>
      <c r="O343" s="44"/>
      <c r="P343" s="49"/>
      <c r="Q343" s="46"/>
      <c r="R343" s="46"/>
      <c r="S343" s="46"/>
      <c r="T343" s="46"/>
      <c r="U343" s="46"/>
      <c r="V343" s="46"/>
      <c r="W343" s="46"/>
      <c r="X343" s="44"/>
      <c r="Y343" s="44"/>
      <c r="Z343" s="44"/>
      <c r="AA343" s="44"/>
      <c r="AB343" s="50"/>
      <c r="AC343" s="44"/>
      <c r="AD343" s="44"/>
      <c r="AE343" s="44"/>
      <c r="AF343" s="44"/>
      <c r="AG343" s="44"/>
      <c r="AH343" s="44"/>
      <c r="AI343" s="44"/>
    </row>
    <row r="344" spans="1:35" ht="25.5" customHeight="1">
      <c r="A344" s="44"/>
      <c r="B344" s="44"/>
      <c r="C344" s="45"/>
      <c r="D344" s="45"/>
      <c r="E344" s="44"/>
      <c r="F344" s="46"/>
      <c r="G344" s="47"/>
      <c r="H344" s="48"/>
      <c r="I344" s="48"/>
      <c r="J344" s="48"/>
      <c r="K344" s="48"/>
      <c r="L344" s="48"/>
      <c r="M344" s="44"/>
      <c r="N344" s="44"/>
      <c r="O344" s="44"/>
      <c r="P344" s="49"/>
      <c r="Q344" s="46"/>
      <c r="R344" s="46"/>
      <c r="S344" s="46"/>
      <c r="T344" s="46"/>
      <c r="U344" s="46"/>
      <c r="V344" s="46"/>
      <c r="W344" s="46"/>
      <c r="X344" s="44"/>
      <c r="Y344" s="44"/>
      <c r="Z344" s="44"/>
      <c r="AA344" s="44"/>
      <c r="AB344" s="50"/>
      <c r="AC344" s="44"/>
      <c r="AD344" s="44"/>
      <c r="AE344" s="44"/>
      <c r="AF344" s="44"/>
      <c r="AG344" s="44"/>
      <c r="AH344" s="44"/>
      <c r="AI344" s="44"/>
    </row>
    <row r="345" spans="1:35" ht="25.5" customHeight="1">
      <c r="A345" s="44"/>
      <c r="B345" s="44"/>
      <c r="C345" s="45"/>
      <c r="D345" s="45"/>
      <c r="E345" s="44"/>
      <c r="F345" s="46"/>
      <c r="G345" s="47"/>
      <c r="H345" s="48"/>
      <c r="I345" s="48"/>
      <c r="J345" s="48"/>
      <c r="K345" s="48"/>
      <c r="L345" s="48"/>
      <c r="M345" s="44"/>
      <c r="N345" s="44"/>
      <c r="O345" s="44"/>
      <c r="P345" s="49"/>
      <c r="Q345" s="46"/>
      <c r="R345" s="46"/>
      <c r="S345" s="46"/>
      <c r="T345" s="46"/>
      <c r="U345" s="46"/>
      <c r="V345" s="46"/>
      <c r="W345" s="46"/>
      <c r="X345" s="44"/>
      <c r="Y345" s="44"/>
      <c r="Z345" s="44"/>
      <c r="AA345" s="44"/>
      <c r="AB345" s="50"/>
      <c r="AC345" s="44"/>
      <c r="AD345" s="44"/>
      <c r="AE345" s="44"/>
      <c r="AF345" s="44"/>
      <c r="AG345" s="44"/>
      <c r="AH345" s="44"/>
      <c r="AI345" s="44"/>
    </row>
    <row r="346" spans="1:35" ht="25.5" customHeight="1">
      <c r="A346" s="44"/>
      <c r="B346" s="44"/>
      <c r="C346" s="45"/>
      <c r="D346" s="45"/>
      <c r="E346" s="44"/>
      <c r="F346" s="46"/>
      <c r="G346" s="47"/>
      <c r="H346" s="48"/>
      <c r="I346" s="48"/>
      <c r="J346" s="48"/>
      <c r="K346" s="48"/>
      <c r="L346" s="48"/>
      <c r="M346" s="44"/>
      <c r="N346" s="44"/>
      <c r="O346" s="44"/>
      <c r="P346" s="49"/>
      <c r="Q346" s="46"/>
      <c r="R346" s="46"/>
      <c r="S346" s="46"/>
      <c r="T346" s="46"/>
      <c r="U346" s="46"/>
      <c r="V346" s="46"/>
      <c r="W346" s="46"/>
      <c r="X346" s="44"/>
      <c r="Y346" s="44"/>
      <c r="Z346" s="44"/>
      <c r="AA346" s="44"/>
      <c r="AB346" s="50"/>
      <c r="AC346" s="44"/>
      <c r="AD346" s="44"/>
      <c r="AE346" s="44"/>
      <c r="AF346" s="44"/>
      <c r="AG346" s="44"/>
      <c r="AH346" s="44"/>
      <c r="AI346" s="44"/>
    </row>
    <row r="347" spans="1:35" ht="25.5" customHeight="1">
      <c r="A347" s="44"/>
      <c r="B347" s="44"/>
      <c r="C347" s="45"/>
      <c r="D347" s="45"/>
      <c r="E347" s="44"/>
      <c r="F347" s="46"/>
      <c r="G347" s="47"/>
      <c r="H347" s="48"/>
      <c r="I347" s="48"/>
      <c r="J347" s="48"/>
      <c r="K347" s="48"/>
      <c r="L347" s="48"/>
      <c r="M347" s="44"/>
      <c r="N347" s="44"/>
      <c r="O347" s="44"/>
      <c r="P347" s="49"/>
      <c r="Q347" s="46"/>
      <c r="R347" s="46"/>
      <c r="S347" s="46"/>
      <c r="T347" s="46"/>
      <c r="U347" s="46"/>
      <c r="V347" s="46"/>
      <c r="W347" s="46"/>
      <c r="X347" s="44"/>
      <c r="Y347" s="44"/>
      <c r="Z347" s="44"/>
      <c r="AA347" s="44"/>
      <c r="AB347" s="50"/>
      <c r="AC347" s="44"/>
      <c r="AD347" s="44"/>
      <c r="AE347" s="44"/>
      <c r="AF347" s="44"/>
      <c r="AG347" s="44"/>
      <c r="AH347" s="44"/>
      <c r="AI347" s="44"/>
    </row>
    <row r="348" spans="1:35" ht="25.5" customHeight="1">
      <c r="A348" s="44"/>
      <c r="B348" s="44"/>
      <c r="C348" s="45"/>
      <c r="D348" s="45"/>
      <c r="E348" s="44"/>
      <c r="F348" s="46"/>
      <c r="G348" s="47"/>
      <c r="H348" s="48"/>
      <c r="I348" s="48"/>
      <c r="J348" s="48"/>
      <c r="K348" s="48"/>
      <c r="L348" s="48"/>
      <c r="M348" s="44"/>
      <c r="N348" s="44"/>
      <c r="O348" s="44"/>
      <c r="P348" s="49"/>
      <c r="Q348" s="46"/>
      <c r="R348" s="46"/>
      <c r="S348" s="46"/>
      <c r="T348" s="46"/>
      <c r="U348" s="46"/>
      <c r="V348" s="46"/>
      <c r="W348" s="46"/>
      <c r="X348" s="44"/>
      <c r="Y348" s="44"/>
      <c r="Z348" s="44"/>
      <c r="AA348" s="44"/>
      <c r="AB348" s="50"/>
      <c r="AC348" s="44"/>
      <c r="AD348" s="44"/>
      <c r="AE348" s="44"/>
      <c r="AF348" s="44"/>
      <c r="AG348" s="44"/>
      <c r="AH348" s="44"/>
      <c r="AI348" s="44"/>
    </row>
    <row r="349" spans="1:35" ht="25.5" customHeight="1">
      <c r="A349" s="44"/>
      <c r="B349" s="44"/>
      <c r="C349" s="45"/>
      <c r="D349" s="45"/>
      <c r="E349" s="44"/>
      <c r="F349" s="46"/>
      <c r="G349" s="47"/>
      <c r="H349" s="48"/>
      <c r="I349" s="48"/>
      <c r="J349" s="48"/>
      <c r="K349" s="48"/>
      <c r="L349" s="48"/>
      <c r="M349" s="44"/>
      <c r="N349" s="44"/>
      <c r="O349" s="44"/>
      <c r="P349" s="49"/>
      <c r="Q349" s="46"/>
      <c r="R349" s="46"/>
      <c r="S349" s="46"/>
      <c r="T349" s="46"/>
      <c r="U349" s="46"/>
      <c r="V349" s="46"/>
      <c r="W349" s="46"/>
      <c r="X349" s="44"/>
      <c r="Y349" s="44"/>
      <c r="Z349" s="44"/>
      <c r="AA349" s="44"/>
      <c r="AB349" s="50"/>
      <c r="AC349" s="44"/>
      <c r="AD349" s="44"/>
      <c r="AE349" s="44"/>
      <c r="AF349" s="44"/>
      <c r="AG349" s="44"/>
      <c r="AH349" s="44"/>
      <c r="AI349" s="44"/>
    </row>
    <row r="350" spans="1:35" ht="25.5" customHeight="1">
      <c r="A350" s="44"/>
      <c r="B350" s="44"/>
      <c r="C350" s="45"/>
      <c r="D350" s="45"/>
      <c r="E350" s="44"/>
      <c r="F350" s="46"/>
      <c r="G350" s="47"/>
      <c r="H350" s="48"/>
      <c r="I350" s="48"/>
      <c r="J350" s="48"/>
      <c r="K350" s="48"/>
      <c r="L350" s="48"/>
      <c r="M350" s="44"/>
      <c r="N350" s="44"/>
      <c r="O350" s="44"/>
      <c r="P350" s="49"/>
      <c r="Q350" s="46"/>
      <c r="R350" s="46"/>
      <c r="S350" s="46"/>
      <c r="T350" s="46"/>
      <c r="U350" s="46"/>
      <c r="V350" s="46"/>
      <c r="W350" s="46"/>
      <c r="X350" s="44"/>
      <c r="Y350" s="44"/>
      <c r="Z350" s="44"/>
      <c r="AA350" s="44"/>
      <c r="AB350" s="50"/>
      <c r="AC350" s="44"/>
      <c r="AD350" s="44"/>
      <c r="AE350" s="44"/>
      <c r="AF350" s="44"/>
      <c r="AG350" s="44"/>
      <c r="AH350" s="44"/>
      <c r="AI350" s="44"/>
    </row>
    <row r="351" spans="1:35" ht="25.5" customHeight="1">
      <c r="A351" s="44"/>
      <c r="B351" s="44"/>
      <c r="C351" s="45"/>
      <c r="D351" s="45"/>
      <c r="E351" s="44"/>
      <c r="F351" s="46"/>
      <c r="G351" s="47"/>
      <c r="H351" s="48"/>
      <c r="I351" s="48"/>
      <c r="J351" s="48"/>
      <c r="K351" s="48"/>
      <c r="L351" s="48"/>
      <c r="M351" s="44"/>
      <c r="N351" s="44"/>
      <c r="O351" s="44"/>
      <c r="P351" s="49"/>
      <c r="Q351" s="46"/>
      <c r="R351" s="46"/>
      <c r="S351" s="46"/>
      <c r="T351" s="46"/>
      <c r="U351" s="46"/>
      <c r="V351" s="46"/>
      <c r="W351" s="46"/>
      <c r="X351" s="44"/>
      <c r="Y351" s="44"/>
      <c r="Z351" s="44"/>
      <c r="AA351" s="44"/>
      <c r="AB351" s="50"/>
      <c r="AC351" s="44"/>
      <c r="AD351" s="44"/>
      <c r="AE351" s="44"/>
      <c r="AF351" s="44"/>
      <c r="AG351" s="44"/>
      <c r="AH351" s="44"/>
      <c r="AI351" s="44"/>
    </row>
    <row r="352" spans="1:35" ht="25.5" customHeight="1">
      <c r="A352" s="44"/>
      <c r="B352" s="44"/>
      <c r="C352" s="45"/>
      <c r="D352" s="45"/>
      <c r="E352" s="44"/>
      <c r="F352" s="46"/>
      <c r="G352" s="47"/>
      <c r="H352" s="48"/>
      <c r="I352" s="48"/>
      <c r="J352" s="48"/>
      <c r="K352" s="48"/>
      <c r="L352" s="48"/>
      <c r="M352" s="44"/>
      <c r="N352" s="44"/>
      <c r="O352" s="44"/>
      <c r="P352" s="49"/>
      <c r="Q352" s="46"/>
      <c r="R352" s="46"/>
      <c r="S352" s="46"/>
      <c r="T352" s="46"/>
      <c r="U352" s="46"/>
      <c r="V352" s="46"/>
      <c r="W352" s="46"/>
      <c r="X352" s="44"/>
      <c r="Y352" s="44"/>
      <c r="Z352" s="44"/>
      <c r="AA352" s="44"/>
      <c r="AB352" s="50"/>
      <c r="AC352" s="44"/>
      <c r="AD352" s="44"/>
      <c r="AE352" s="44"/>
      <c r="AF352" s="44"/>
      <c r="AG352" s="44"/>
      <c r="AH352" s="44"/>
      <c r="AI352" s="44"/>
    </row>
    <row r="353" spans="1:35" ht="25.5" customHeight="1">
      <c r="A353" s="44"/>
      <c r="B353" s="44"/>
      <c r="C353" s="45"/>
      <c r="D353" s="45"/>
      <c r="E353" s="44"/>
      <c r="F353" s="46"/>
      <c r="G353" s="47"/>
      <c r="H353" s="48"/>
      <c r="I353" s="48"/>
      <c r="J353" s="48"/>
      <c r="K353" s="48"/>
      <c r="L353" s="48"/>
      <c r="M353" s="44"/>
      <c r="N353" s="44"/>
      <c r="O353" s="44"/>
      <c r="P353" s="49"/>
      <c r="Q353" s="46"/>
      <c r="R353" s="46"/>
      <c r="S353" s="46"/>
      <c r="T353" s="46"/>
      <c r="U353" s="46"/>
      <c r="V353" s="46"/>
      <c r="W353" s="46"/>
      <c r="X353" s="44"/>
      <c r="Y353" s="44"/>
      <c r="Z353" s="44"/>
      <c r="AA353" s="44"/>
      <c r="AB353" s="50"/>
      <c r="AC353" s="44"/>
      <c r="AD353" s="44"/>
      <c r="AE353" s="44"/>
      <c r="AF353" s="44"/>
      <c r="AG353" s="44"/>
      <c r="AH353" s="44"/>
      <c r="AI353" s="44"/>
    </row>
    <row r="354" spans="1:35" ht="25.5" customHeight="1">
      <c r="A354" s="44"/>
      <c r="B354" s="44"/>
      <c r="C354" s="45"/>
      <c r="D354" s="45"/>
      <c r="E354" s="44"/>
      <c r="F354" s="46"/>
      <c r="G354" s="47"/>
      <c r="H354" s="48"/>
      <c r="I354" s="48"/>
      <c r="J354" s="48"/>
      <c r="K354" s="48"/>
      <c r="L354" s="48"/>
      <c r="M354" s="44"/>
      <c r="N354" s="44"/>
      <c r="O354" s="44"/>
      <c r="P354" s="49"/>
      <c r="Q354" s="46"/>
      <c r="R354" s="46"/>
      <c r="S354" s="46"/>
      <c r="T354" s="46"/>
      <c r="U354" s="46"/>
      <c r="V354" s="46"/>
      <c r="W354" s="46"/>
      <c r="X354" s="44"/>
      <c r="Y354" s="44"/>
      <c r="Z354" s="44"/>
      <c r="AA354" s="44"/>
      <c r="AB354" s="50"/>
      <c r="AC354" s="44"/>
      <c r="AD354" s="44"/>
      <c r="AE354" s="44"/>
      <c r="AF354" s="44"/>
      <c r="AG354" s="44"/>
      <c r="AH354" s="44"/>
      <c r="AI354" s="44"/>
    </row>
    <row r="355" spans="1:35" ht="25.5" customHeight="1">
      <c r="A355" s="44"/>
      <c r="B355" s="44"/>
      <c r="C355" s="45"/>
      <c r="D355" s="45"/>
      <c r="E355" s="44"/>
      <c r="F355" s="46"/>
      <c r="G355" s="47"/>
      <c r="H355" s="48"/>
      <c r="I355" s="48"/>
      <c r="J355" s="48"/>
      <c r="K355" s="48"/>
      <c r="L355" s="48"/>
      <c r="M355" s="44"/>
      <c r="N355" s="44"/>
      <c r="O355" s="44"/>
      <c r="P355" s="49"/>
      <c r="Q355" s="46"/>
      <c r="R355" s="46"/>
      <c r="S355" s="46"/>
      <c r="T355" s="46"/>
      <c r="U355" s="46"/>
      <c r="V355" s="46"/>
      <c r="W355" s="46"/>
      <c r="X355" s="44"/>
      <c r="Y355" s="44"/>
      <c r="Z355" s="44"/>
      <c r="AA355" s="44"/>
      <c r="AB355" s="50"/>
      <c r="AC355" s="44"/>
      <c r="AD355" s="44"/>
      <c r="AE355" s="44"/>
      <c r="AF355" s="44"/>
      <c r="AG355" s="44"/>
      <c r="AH355" s="44"/>
      <c r="AI355" s="44"/>
    </row>
    <row r="356" spans="1:35" ht="25.5" customHeight="1">
      <c r="A356" s="44"/>
      <c r="B356" s="44"/>
      <c r="C356" s="45"/>
      <c r="D356" s="45"/>
      <c r="E356" s="44"/>
      <c r="F356" s="46"/>
      <c r="G356" s="47"/>
      <c r="H356" s="48"/>
      <c r="I356" s="48"/>
      <c r="J356" s="48"/>
      <c r="K356" s="48"/>
      <c r="L356" s="48"/>
      <c r="M356" s="44"/>
      <c r="N356" s="44"/>
      <c r="O356" s="44"/>
      <c r="P356" s="49"/>
      <c r="Q356" s="46"/>
      <c r="R356" s="46"/>
      <c r="S356" s="46"/>
      <c r="T356" s="46"/>
      <c r="U356" s="46"/>
      <c r="V356" s="46"/>
      <c r="W356" s="46"/>
      <c r="X356" s="44"/>
      <c r="Y356" s="44"/>
      <c r="Z356" s="44"/>
      <c r="AA356" s="44"/>
      <c r="AB356" s="50"/>
      <c r="AC356" s="44"/>
      <c r="AD356" s="44"/>
      <c r="AE356" s="44"/>
      <c r="AF356" s="44"/>
      <c r="AG356" s="44"/>
      <c r="AH356" s="44"/>
      <c r="AI356" s="44"/>
    </row>
    <row r="357" spans="1:35" ht="25.5" customHeight="1">
      <c r="A357" s="44"/>
      <c r="B357" s="44"/>
      <c r="C357" s="45"/>
      <c r="D357" s="45"/>
      <c r="E357" s="44"/>
      <c r="F357" s="46"/>
      <c r="G357" s="47"/>
      <c r="H357" s="48"/>
      <c r="I357" s="48"/>
      <c r="J357" s="48"/>
      <c r="K357" s="48"/>
      <c r="L357" s="48"/>
      <c r="M357" s="44"/>
      <c r="N357" s="44"/>
      <c r="O357" s="44"/>
      <c r="P357" s="49"/>
      <c r="Q357" s="46"/>
      <c r="R357" s="46"/>
      <c r="S357" s="46"/>
      <c r="T357" s="46"/>
      <c r="U357" s="46"/>
      <c r="V357" s="46"/>
      <c r="W357" s="46"/>
      <c r="X357" s="44"/>
      <c r="Y357" s="44"/>
      <c r="Z357" s="44"/>
      <c r="AA357" s="44"/>
      <c r="AB357" s="50"/>
      <c r="AC357" s="44"/>
      <c r="AD357" s="44"/>
      <c r="AE357" s="44"/>
      <c r="AF357" s="44"/>
      <c r="AG357" s="44"/>
      <c r="AH357" s="44"/>
      <c r="AI357" s="44"/>
    </row>
    <row r="358" spans="1:35" ht="25.5" customHeight="1">
      <c r="A358" s="44"/>
      <c r="B358" s="44"/>
      <c r="C358" s="45"/>
      <c r="D358" s="45"/>
      <c r="E358" s="44"/>
      <c r="F358" s="46"/>
      <c r="G358" s="47"/>
      <c r="H358" s="48"/>
      <c r="I358" s="48"/>
      <c r="J358" s="48"/>
      <c r="K358" s="48"/>
      <c r="L358" s="48"/>
      <c r="M358" s="44"/>
      <c r="N358" s="44"/>
      <c r="O358" s="44"/>
      <c r="P358" s="49"/>
      <c r="Q358" s="46"/>
      <c r="R358" s="46"/>
      <c r="S358" s="46"/>
      <c r="T358" s="46"/>
      <c r="U358" s="46"/>
      <c r="V358" s="46"/>
      <c r="W358" s="46"/>
      <c r="X358" s="44"/>
      <c r="Y358" s="44"/>
      <c r="Z358" s="44"/>
      <c r="AA358" s="44"/>
      <c r="AB358" s="50"/>
      <c r="AC358" s="44"/>
      <c r="AD358" s="44"/>
      <c r="AE358" s="44"/>
      <c r="AF358" s="44"/>
      <c r="AG358" s="44"/>
      <c r="AH358" s="44"/>
      <c r="AI358" s="44"/>
    </row>
    <row r="359" spans="1:35" ht="25.5" customHeight="1">
      <c r="A359" s="44"/>
      <c r="B359" s="44"/>
      <c r="C359" s="45"/>
      <c r="D359" s="45"/>
      <c r="E359" s="44"/>
      <c r="F359" s="46"/>
      <c r="G359" s="47"/>
      <c r="H359" s="48"/>
      <c r="I359" s="48"/>
      <c r="J359" s="48"/>
      <c r="K359" s="48"/>
      <c r="L359" s="48"/>
      <c r="M359" s="44"/>
      <c r="N359" s="44"/>
      <c r="O359" s="44"/>
      <c r="P359" s="49"/>
      <c r="Q359" s="46"/>
      <c r="R359" s="46"/>
      <c r="S359" s="46"/>
      <c r="T359" s="46"/>
      <c r="U359" s="46"/>
      <c r="V359" s="46"/>
      <c r="W359" s="46"/>
      <c r="X359" s="44"/>
      <c r="Y359" s="44"/>
      <c r="Z359" s="44"/>
      <c r="AA359" s="44"/>
      <c r="AB359" s="50"/>
      <c r="AC359" s="44"/>
      <c r="AD359" s="44"/>
      <c r="AE359" s="44"/>
      <c r="AF359" s="44"/>
      <c r="AG359" s="44"/>
      <c r="AH359" s="44"/>
      <c r="AI359" s="44"/>
    </row>
    <row r="360" spans="1:35" ht="25.5" customHeight="1">
      <c r="A360" s="44"/>
      <c r="B360" s="44"/>
      <c r="C360" s="45"/>
      <c r="D360" s="45"/>
      <c r="E360" s="44"/>
      <c r="F360" s="46"/>
      <c r="G360" s="47"/>
      <c r="H360" s="48"/>
      <c r="I360" s="48"/>
      <c r="J360" s="48"/>
      <c r="K360" s="48"/>
      <c r="L360" s="48"/>
      <c r="M360" s="44"/>
      <c r="N360" s="44"/>
      <c r="O360" s="44"/>
      <c r="P360" s="49"/>
      <c r="Q360" s="46"/>
      <c r="R360" s="46"/>
      <c r="S360" s="46"/>
      <c r="T360" s="46"/>
      <c r="U360" s="46"/>
      <c r="V360" s="46"/>
      <c r="W360" s="46"/>
      <c r="X360" s="44"/>
      <c r="Y360" s="44"/>
      <c r="Z360" s="44"/>
      <c r="AA360" s="44"/>
      <c r="AB360" s="50"/>
      <c r="AC360" s="44"/>
      <c r="AD360" s="44"/>
      <c r="AE360" s="44"/>
      <c r="AF360" s="44"/>
      <c r="AG360" s="44"/>
      <c r="AH360" s="44"/>
      <c r="AI360" s="44"/>
    </row>
    <row r="361" spans="1:35" ht="25.5" customHeight="1">
      <c r="A361" s="44"/>
      <c r="B361" s="44"/>
      <c r="C361" s="45"/>
      <c r="D361" s="45"/>
      <c r="E361" s="44"/>
      <c r="F361" s="46"/>
      <c r="G361" s="47"/>
      <c r="H361" s="48"/>
      <c r="I361" s="48"/>
      <c r="J361" s="48"/>
      <c r="K361" s="48"/>
      <c r="L361" s="48"/>
      <c r="M361" s="44"/>
      <c r="N361" s="44"/>
      <c r="O361" s="44"/>
      <c r="P361" s="49"/>
      <c r="Q361" s="46"/>
      <c r="R361" s="46"/>
      <c r="S361" s="46"/>
      <c r="T361" s="46"/>
      <c r="U361" s="46"/>
      <c r="V361" s="46"/>
      <c r="W361" s="46"/>
      <c r="X361" s="44"/>
      <c r="Y361" s="44"/>
      <c r="Z361" s="44"/>
      <c r="AA361" s="44"/>
      <c r="AB361" s="50"/>
      <c r="AC361" s="44"/>
      <c r="AD361" s="44"/>
      <c r="AE361" s="44"/>
      <c r="AF361" s="44"/>
      <c r="AG361" s="44"/>
      <c r="AH361" s="44"/>
      <c r="AI361" s="44"/>
    </row>
    <row r="362" spans="1:35" ht="25.5" customHeight="1">
      <c r="A362" s="44"/>
      <c r="B362" s="44"/>
      <c r="C362" s="45"/>
      <c r="D362" s="45"/>
      <c r="E362" s="44"/>
      <c r="F362" s="46"/>
      <c r="G362" s="47"/>
      <c r="H362" s="48"/>
      <c r="I362" s="48"/>
      <c r="J362" s="48"/>
      <c r="K362" s="48"/>
      <c r="L362" s="48"/>
      <c r="M362" s="44"/>
      <c r="N362" s="44"/>
      <c r="O362" s="44"/>
      <c r="P362" s="49"/>
      <c r="Q362" s="46"/>
      <c r="R362" s="46"/>
      <c r="S362" s="46"/>
      <c r="T362" s="46"/>
      <c r="U362" s="46"/>
      <c r="V362" s="46"/>
      <c r="W362" s="46"/>
      <c r="X362" s="44"/>
      <c r="Y362" s="44"/>
      <c r="Z362" s="44"/>
      <c r="AA362" s="44"/>
      <c r="AB362" s="50"/>
      <c r="AC362" s="44"/>
      <c r="AD362" s="44"/>
      <c r="AE362" s="44"/>
      <c r="AF362" s="44"/>
      <c r="AG362" s="44"/>
      <c r="AH362" s="44"/>
      <c r="AI362" s="44"/>
    </row>
    <row r="363" spans="1:35" ht="25.5" customHeight="1">
      <c r="A363" s="44"/>
      <c r="B363" s="44"/>
      <c r="C363" s="45"/>
      <c r="D363" s="45"/>
      <c r="E363" s="44"/>
      <c r="F363" s="46"/>
      <c r="G363" s="47"/>
      <c r="H363" s="48"/>
      <c r="I363" s="48"/>
      <c r="J363" s="48"/>
      <c r="K363" s="48"/>
      <c r="L363" s="48"/>
      <c r="M363" s="44"/>
      <c r="N363" s="44"/>
      <c r="O363" s="44"/>
      <c r="P363" s="49"/>
      <c r="Q363" s="46"/>
      <c r="R363" s="46"/>
      <c r="S363" s="46"/>
      <c r="T363" s="46"/>
      <c r="U363" s="46"/>
      <c r="V363" s="46"/>
      <c r="W363" s="46"/>
      <c r="X363" s="44"/>
      <c r="Y363" s="44"/>
      <c r="Z363" s="44"/>
      <c r="AA363" s="44"/>
      <c r="AB363" s="50"/>
      <c r="AC363" s="44"/>
      <c r="AD363" s="44"/>
      <c r="AE363" s="44"/>
      <c r="AF363" s="44"/>
      <c r="AG363" s="44"/>
      <c r="AH363" s="44"/>
      <c r="AI363" s="44"/>
    </row>
    <row r="364" spans="1:35" ht="25.5" customHeight="1">
      <c r="A364" s="44"/>
      <c r="B364" s="44"/>
      <c r="C364" s="45"/>
      <c r="D364" s="45"/>
      <c r="E364" s="44"/>
      <c r="F364" s="46"/>
      <c r="G364" s="47"/>
      <c r="H364" s="48"/>
      <c r="I364" s="48"/>
      <c r="J364" s="48"/>
      <c r="K364" s="48"/>
      <c r="L364" s="48"/>
      <c r="M364" s="44"/>
      <c r="N364" s="44"/>
      <c r="O364" s="44"/>
      <c r="P364" s="49"/>
      <c r="Q364" s="46"/>
      <c r="R364" s="46"/>
      <c r="S364" s="46"/>
      <c r="T364" s="46"/>
      <c r="U364" s="46"/>
      <c r="V364" s="46"/>
      <c r="W364" s="46"/>
      <c r="X364" s="44"/>
      <c r="Y364" s="44"/>
      <c r="Z364" s="44"/>
      <c r="AA364" s="44"/>
      <c r="AB364" s="50"/>
      <c r="AC364" s="44"/>
      <c r="AD364" s="44"/>
      <c r="AE364" s="44"/>
      <c r="AF364" s="44"/>
      <c r="AG364" s="44"/>
      <c r="AH364" s="44"/>
      <c r="AI364" s="44"/>
    </row>
    <row r="365" spans="1:35" ht="25.5" customHeight="1">
      <c r="A365" s="44"/>
      <c r="B365" s="44"/>
      <c r="C365" s="45"/>
      <c r="D365" s="45"/>
      <c r="E365" s="44"/>
      <c r="F365" s="46"/>
      <c r="G365" s="47"/>
      <c r="H365" s="48"/>
      <c r="I365" s="48"/>
      <c r="J365" s="48"/>
      <c r="K365" s="48"/>
      <c r="L365" s="48"/>
      <c r="M365" s="44"/>
      <c r="N365" s="44"/>
      <c r="O365" s="44"/>
      <c r="P365" s="49"/>
      <c r="Q365" s="46"/>
      <c r="R365" s="46"/>
      <c r="S365" s="46"/>
      <c r="T365" s="46"/>
      <c r="U365" s="46"/>
      <c r="V365" s="46"/>
      <c r="W365" s="46"/>
      <c r="X365" s="44"/>
      <c r="Y365" s="44"/>
      <c r="Z365" s="44"/>
      <c r="AA365" s="44"/>
      <c r="AB365" s="50"/>
      <c r="AC365" s="44"/>
      <c r="AD365" s="44"/>
      <c r="AE365" s="44"/>
      <c r="AF365" s="44"/>
      <c r="AG365" s="44"/>
      <c r="AH365" s="44"/>
      <c r="AI365" s="44"/>
    </row>
    <row r="366" spans="1:35" ht="25.5" customHeight="1">
      <c r="A366" s="44"/>
      <c r="B366" s="44"/>
      <c r="C366" s="45"/>
      <c r="D366" s="45"/>
      <c r="E366" s="44"/>
      <c r="F366" s="46"/>
      <c r="G366" s="47"/>
      <c r="H366" s="48"/>
      <c r="I366" s="48"/>
      <c r="J366" s="48"/>
      <c r="K366" s="48"/>
      <c r="L366" s="48"/>
      <c r="M366" s="44"/>
      <c r="N366" s="44"/>
      <c r="O366" s="44"/>
      <c r="P366" s="49"/>
      <c r="Q366" s="46"/>
      <c r="R366" s="46"/>
      <c r="S366" s="46"/>
      <c r="T366" s="46"/>
      <c r="U366" s="46"/>
      <c r="V366" s="46"/>
      <c r="W366" s="46"/>
      <c r="X366" s="44"/>
      <c r="Y366" s="44"/>
      <c r="Z366" s="44"/>
      <c r="AA366" s="44"/>
      <c r="AB366" s="50"/>
      <c r="AC366" s="44"/>
      <c r="AD366" s="44"/>
      <c r="AE366" s="44"/>
      <c r="AF366" s="44"/>
      <c r="AG366" s="44"/>
      <c r="AH366" s="44"/>
      <c r="AI366" s="44"/>
    </row>
    <row r="367" spans="1:35" ht="25.5" customHeight="1">
      <c r="A367" s="44"/>
      <c r="B367" s="44"/>
      <c r="C367" s="45"/>
      <c r="D367" s="45"/>
      <c r="E367" s="44"/>
      <c r="F367" s="46"/>
      <c r="G367" s="47"/>
      <c r="H367" s="48"/>
      <c r="I367" s="48"/>
      <c r="J367" s="48"/>
      <c r="K367" s="48"/>
      <c r="L367" s="48"/>
      <c r="M367" s="44"/>
      <c r="N367" s="44"/>
      <c r="O367" s="44"/>
      <c r="P367" s="49"/>
      <c r="Q367" s="46"/>
      <c r="R367" s="46"/>
      <c r="S367" s="46"/>
      <c r="T367" s="46"/>
      <c r="U367" s="46"/>
      <c r="V367" s="46"/>
      <c r="W367" s="46"/>
      <c r="X367" s="44"/>
      <c r="Y367" s="44"/>
      <c r="Z367" s="44"/>
      <c r="AA367" s="44"/>
      <c r="AB367" s="50"/>
      <c r="AC367" s="44"/>
      <c r="AD367" s="44"/>
      <c r="AE367" s="44"/>
      <c r="AF367" s="44"/>
      <c r="AG367" s="44"/>
      <c r="AH367" s="44"/>
      <c r="AI367" s="44"/>
    </row>
    <row r="368" spans="1:35" ht="25.5" customHeight="1">
      <c r="A368" s="44"/>
      <c r="B368" s="44"/>
      <c r="C368" s="45"/>
      <c r="D368" s="45"/>
      <c r="E368" s="44"/>
      <c r="F368" s="46"/>
      <c r="G368" s="47"/>
      <c r="H368" s="48"/>
      <c r="I368" s="48"/>
      <c r="J368" s="48"/>
      <c r="K368" s="48"/>
      <c r="L368" s="48"/>
      <c r="M368" s="44"/>
      <c r="N368" s="44"/>
      <c r="O368" s="44"/>
      <c r="P368" s="49"/>
      <c r="Q368" s="46"/>
      <c r="R368" s="46"/>
      <c r="S368" s="46"/>
      <c r="T368" s="46"/>
      <c r="U368" s="46"/>
      <c r="V368" s="46"/>
      <c r="W368" s="46"/>
      <c r="X368" s="44"/>
      <c r="Y368" s="44"/>
      <c r="Z368" s="44"/>
      <c r="AA368" s="44"/>
      <c r="AB368" s="50"/>
      <c r="AC368" s="44"/>
      <c r="AD368" s="44"/>
      <c r="AE368" s="44"/>
      <c r="AF368" s="44"/>
      <c r="AG368" s="44"/>
      <c r="AH368" s="44"/>
      <c r="AI368" s="44"/>
    </row>
    <row r="369" spans="1:35" ht="25.5" customHeight="1">
      <c r="A369" s="44"/>
      <c r="B369" s="44"/>
      <c r="C369" s="45"/>
      <c r="D369" s="45"/>
      <c r="E369" s="44"/>
      <c r="F369" s="46"/>
      <c r="G369" s="47"/>
      <c r="H369" s="48"/>
      <c r="I369" s="48"/>
      <c r="J369" s="48"/>
      <c r="K369" s="48"/>
      <c r="L369" s="48"/>
      <c r="M369" s="44"/>
      <c r="N369" s="44"/>
      <c r="O369" s="44"/>
      <c r="P369" s="49"/>
      <c r="Q369" s="46"/>
      <c r="R369" s="46"/>
      <c r="S369" s="46"/>
      <c r="T369" s="46"/>
      <c r="U369" s="46"/>
      <c r="V369" s="46"/>
      <c r="W369" s="46"/>
      <c r="X369" s="44"/>
      <c r="Y369" s="44"/>
      <c r="Z369" s="44"/>
      <c r="AA369" s="44"/>
      <c r="AB369" s="50"/>
      <c r="AC369" s="44"/>
      <c r="AD369" s="44"/>
      <c r="AE369" s="44"/>
      <c r="AF369" s="44"/>
      <c r="AG369" s="44"/>
      <c r="AH369" s="44"/>
      <c r="AI369" s="44"/>
    </row>
    <row r="370" spans="1:35" ht="25.5" customHeight="1">
      <c r="A370" s="44"/>
      <c r="B370" s="44"/>
      <c r="C370" s="45"/>
      <c r="D370" s="45"/>
      <c r="E370" s="44"/>
      <c r="F370" s="46"/>
      <c r="G370" s="47"/>
      <c r="H370" s="48"/>
      <c r="I370" s="48"/>
      <c r="J370" s="48"/>
      <c r="K370" s="48"/>
      <c r="L370" s="48"/>
      <c r="M370" s="44"/>
      <c r="N370" s="44"/>
      <c r="O370" s="44"/>
      <c r="P370" s="49"/>
      <c r="Q370" s="46"/>
      <c r="R370" s="46"/>
      <c r="S370" s="46"/>
      <c r="T370" s="46"/>
      <c r="U370" s="46"/>
      <c r="V370" s="46"/>
      <c r="W370" s="46"/>
      <c r="X370" s="44"/>
      <c r="Y370" s="44"/>
      <c r="Z370" s="44"/>
      <c r="AA370" s="44"/>
      <c r="AB370" s="50"/>
      <c r="AC370" s="44"/>
      <c r="AD370" s="44"/>
      <c r="AE370" s="44"/>
      <c r="AF370" s="44"/>
      <c r="AG370" s="44"/>
      <c r="AH370" s="44"/>
      <c r="AI370" s="44"/>
    </row>
    <row r="371" spans="1:35" ht="25.5" customHeight="1">
      <c r="A371" s="44"/>
      <c r="B371" s="44"/>
      <c r="C371" s="45"/>
      <c r="D371" s="45"/>
      <c r="E371" s="44"/>
      <c r="F371" s="46"/>
      <c r="G371" s="47"/>
      <c r="H371" s="48"/>
      <c r="I371" s="48"/>
      <c r="J371" s="48"/>
      <c r="K371" s="48"/>
      <c r="L371" s="48"/>
      <c r="M371" s="44"/>
      <c r="N371" s="44"/>
      <c r="O371" s="44"/>
      <c r="P371" s="49"/>
      <c r="Q371" s="46"/>
      <c r="R371" s="46"/>
      <c r="S371" s="46"/>
      <c r="T371" s="46"/>
      <c r="U371" s="46"/>
      <c r="V371" s="46"/>
      <c r="W371" s="46"/>
      <c r="X371" s="44"/>
      <c r="Y371" s="44"/>
      <c r="Z371" s="44"/>
      <c r="AA371" s="44"/>
      <c r="AB371" s="50"/>
      <c r="AC371" s="44"/>
      <c r="AD371" s="44"/>
      <c r="AE371" s="44"/>
      <c r="AF371" s="44"/>
      <c r="AG371" s="44"/>
      <c r="AH371" s="44"/>
      <c r="AI371" s="44"/>
    </row>
    <row r="372" spans="1:35" ht="25.5" customHeight="1">
      <c r="A372" s="44"/>
      <c r="B372" s="44"/>
      <c r="C372" s="45"/>
      <c r="D372" s="45"/>
      <c r="E372" s="44"/>
      <c r="F372" s="46"/>
      <c r="G372" s="47"/>
      <c r="H372" s="48"/>
      <c r="I372" s="48"/>
      <c r="J372" s="48"/>
      <c r="K372" s="48"/>
      <c r="L372" s="48"/>
      <c r="M372" s="44"/>
      <c r="N372" s="44"/>
      <c r="O372" s="44"/>
      <c r="P372" s="49"/>
      <c r="Q372" s="46"/>
      <c r="R372" s="46"/>
      <c r="S372" s="46"/>
      <c r="T372" s="46"/>
      <c r="U372" s="46"/>
      <c r="V372" s="46"/>
      <c r="W372" s="46"/>
      <c r="X372" s="44"/>
      <c r="Y372" s="44"/>
      <c r="Z372" s="44"/>
      <c r="AA372" s="44"/>
      <c r="AB372" s="50"/>
      <c r="AC372" s="44"/>
      <c r="AD372" s="44"/>
      <c r="AE372" s="44"/>
      <c r="AF372" s="44"/>
      <c r="AG372" s="44"/>
      <c r="AH372" s="44"/>
      <c r="AI372" s="44"/>
    </row>
    <row r="373" spans="1:35" ht="25.5" customHeight="1">
      <c r="A373" s="44"/>
      <c r="B373" s="44"/>
      <c r="C373" s="45"/>
      <c r="D373" s="45"/>
      <c r="E373" s="44"/>
      <c r="F373" s="46"/>
      <c r="G373" s="47"/>
      <c r="H373" s="48"/>
      <c r="I373" s="48"/>
      <c r="J373" s="48"/>
      <c r="K373" s="48"/>
      <c r="L373" s="48"/>
      <c r="M373" s="44"/>
      <c r="N373" s="44"/>
      <c r="O373" s="44"/>
      <c r="P373" s="49"/>
      <c r="Q373" s="46"/>
      <c r="R373" s="46"/>
      <c r="S373" s="46"/>
      <c r="T373" s="46"/>
      <c r="U373" s="46"/>
      <c r="V373" s="46"/>
      <c r="W373" s="46"/>
      <c r="X373" s="44"/>
      <c r="Y373" s="44"/>
      <c r="Z373" s="44"/>
      <c r="AA373" s="44"/>
      <c r="AB373" s="50"/>
      <c r="AC373" s="44"/>
      <c r="AD373" s="44"/>
      <c r="AE373" s="44"/>
      <c r="AF373" s="44"/>
      <c r="AG373" s="44"/>
      <c r="AH373" s="44"/>
      <c r="AI373" s="44"/>
    </row>
    <row r="374" spans="1:35" ht="25.5" customHeight="1">
      <c r="A374" s="44"/>
      <c r="B374" s="44"/>
      <c r="C374" s="45"/>
      <c r="D374" s="45"/>
      <c r="E374" s="44"/>
      <c r="F374" s="46"/>
      <c r="G374" s="47"/>
      <c r="H374" s="48"/>
      <c r="I374" s="48"/>
      <c r="J374" s="48"/>
      <c r="K374" s="48"/>
      <c r="L374" s="48"/>
      <c r="M374" s="44"/>
      <c r="N374" s="44"/>
      <c r="O374" s="44"/>
      <c r="P374" s="49"/>
      <c r="Q374" s="46"/>
      <c r="R374" s="46"/>
      <c r="S374" s="46"/>
      <c r="T374" s="46"/>
      <c r="U374" s="46"/>
      <c r="V374" s="46"/>
      <c r="W374" s="46"/>
      <c r="X374" s="44"/>
      <c r="Y374" s="44"/>
      <c r="Z374" s="44"/>
      <c r="AA374" s="44"/>
      <c r="AB374" s="50"/>
      <c r="AC374" s="44"/>
      <c r="AD374" s="44"/>
      <c r="AE374" s="44"/>
      <c r="AF374" s="44"/>
      <c r="AG374" s="44"/>
      <c r="AH374" s="44"/>
      <c r="AI374" s="44"/>
    </row>
    <row r="375" spans="1:35" ht="25.5" customHeight="1">
      <c r="A375" s="44"/>
      <c r="B375" s="44"/>
      <c r="C375" s="45"/>
      <c r="D375" s="45"/>
      <c r="E375" s="44"/>
      <c r="F375" s="46"/>
      <c r="G375" s="47"/>
      <c r="H375" s="48"/>
      <c r="I375" s="48"/>
      <c r="J375" s="48"/>
      <c r="K375" s="48"/>
      <c r="L375" s="48"/>
      <c r="M375" s="44"/>
      <c r="N375" s="44"/>
      <c r="O375" s="44"/>
      <c r="P375" s="49"/>
      <c r="Q375" s="46"/>
      <c r="R375" s="46"/>
      <c r="S375" s="46"/>
      <c r="T375" s="46"/>
      <c r="U375" s="46"/>
      <c r="V375" s="46"/>
      <c r="W375" s="46"/>
      <c r="X375" s="44"/>
      <c r="Y375" s="44"/>
      <c r="Z375" s="44"/>
      <c r="AA375" s="44"/>
      <c r="AB375" s="50"/>
      <c r="AC375" s="44"/>
      <c r="AD375" s="44"/>
      <c r="AE375" s="44"/>
      <c r="AF375" s="44"/>
      <c r="AG375" s="44"/>
      <c r="AH375" s="44"/>
      <c r="AI375" s="44"/>
    </row>
    <row r="376" spans="1:35" ht="25.5" customHeight="1">
      <c r="A376" s="44"/>
      <c r="B376" s="44"/>
      <c r="C376" s="45"/>
      <c r="D376" s="45"/>
      <c r="E376" s="44"/>
      <c r="F376" s="46"/>
      <c r="G376" s="47"/>
      <c r="H376" s="48"/>
      <c r="I376" s="48"/>
      <c r="J376" s="48"/>
      <c r="K376" s="48"/>
      <c r="L376" s="48"/>
      <c r="M376" s="44"/>
      <c r="N376" s="44"/>
      <c r="O376" s="44"/>
      <c r="P376" s="49"/>
      <c r="Q376" s="46"/>
      <c r="R376" s="46"/>
      <c r="S376" s="46"/>
      <c r="T376" s="46"/>
      <c r="U376" s="46"/>
      <c r="V376" s="46"/>
      <c r="W376" s="46"/>
      <c r="X376" s="44"/>
      <c r="Y376" s="44"/>
      <c r="Z376" s="44"/>
      <c r="AA376" s="44"/>
      <c r="AB376" s="50"/>
      <c r="AC376" s="44"/>
      <c r="AD376" s="44"/>
      <c r="AE376" s="44"/>
      <c r="AF376" s="44"/>
      <c r="AG376" s="44"/>
      <c r="AH376" s="44"/>
      <c r="AI376" s="44"/>
    </row>
    <row r="377" spans="1:35" ht="25.5" customHeight="1">
      <c r="A377" s="44"/>
      <c r="B377" s="44"/>
      <c r="C377" s="45"/>
      <c r="D377" s="45"/>
      <c r="E377" s="44"/>
      <c r="F377" s="46"/>
      <c r="G377" s="47"/>
      <c r="H377" s="48"/>
      <c r="I377" s="48"/>
      <c r="J377" s="48"/>
      <c r="K377" s="48"/>
      <c r="L377" s="48"/>
      <c r="M377" s="44"/>
      <c r="N377" s="44"/>
      <c r="O377" s="44"/>
      <c r="P377" s="49"/>
      <c r="Q377" s="46"/>
      <c r="R377" s="46"/>
      <c r="S377" s="46"/>
      <c r="T377" s="46"/>
      <c r="U377" s="46"/>
      <c r="V377" s="46"/>
      <c r="W377" s="46"/>
      <c r="X377" s="44"/>
      <c r="Y377" s="44"/>
      <c r="Z377" s="44"/>
      <c r="AA377" s="44"/>
      <c r="AB377" s="50"/>
      <c r="AC377" s="44"/>
      <c r="AD377" s="44"/>
      <c r="AE377" s="44"/>
      <c r="AF377" s="44"/>
      <c r="AG377" s="44"/>
      <c r="AH377" s="44"/>
      <c r="AI377" s="44"/>
    </row>
    <row r="378" spans="1:35" ht="25.5" customHeight="1">
      <c r="A378" s="44"/>
      <c r="B378" s="44"/>
      <c r="C378" s="45"/>
      <c r="D378" s="45"/>
      <c r="E378" s="44"/>
      <c r="F378" s="46"/>
      <c r="G378" s="47"/>
      <c r="H378" s="48"/>
      <c r="I378" s="48"/>
      <c r="J378" s="48"/>
      <c r="K378" s="48"/>
      <c r="L378" s="48"/>
      <c r="M378" s="44"/>
      <c r="N378" s="44"/>
      <c r="O378" s="44"/>
      <c r="P378" s="49"/>
      <c r="Q378" s="46"/>
      <c r="R378" s="46"/>
      <c r="S378" s="46"/>
      <c r="T378" s="46"/>
      <c r="U378" s="46"/>
      <c r="V378" s="46"/>
      <c r="W378" s="46"/>
      <c r="X378" s="44"/>
      <c r="Y378" s="44"/>
      <c r="Z378" s="44"/>
      <c r="AA378" s="44"/>
      <c r="AB378" s="50"/>
      <c r="AC378" s="44"/>
      <c r="AD378" s="44"/>
      <c r="AE378" s="44"/>
      <c r="AF378" s="44"/>
      <c r="AG378" s="44"/>
      <c r="AH378" s="44"/>
      <c r="AI378" s="44"/>
    </row>
    <row r="379" spans="1:35" ht="25.5" customHeight="1">
      <c r="A379" s="44"/>
      <c r="B379" s="44"/>
      <c r="C379" s="45"/>
      <c r="D379" s="45"/>
      <c r="E379" s="44"/>
      <c r="F379" s="46"/>
      <c r="G379" s="47"/>
      <c r="H379" s="48"/>
      <c r="I379" s="48"/>
      <c r="J379" s="48"/>
      <c r="K379" s="48"/>
      <c r="L379" s="48"/>
      <c r="M379" s="44"/>
      <c r="N379" s="44"/>
      <c r="O379" s="44"/>
      <c r="P379" s="49"/>
      <c r="Q379" s="46"/>
      <c r="R379" s="46"/>
      <c r="S379" s="46"/>
      <c r="T379" s="46"/>
      <c r="U379" s="46"/>
      <c r="V379" s="46"/>
      <c r="W379" s="46"/>
      <c r="X379" s="44"/>
      <c r="Y379" s="44"/>
      <c r="Z379" s="44"/>
      <c r="AA379" s="44"/>
      <c r="AB379" s="50"/>
      <c r="AC379" s="44"/>
      <c r="AD379" s="44"/>
      <c r="AE379" s="44"/>
      <c r="AF379" s="44"/>
      <c r="AG379" s="44"/>
      <c r="AH379" s="44"/>
      <c r="AI379" s="44"/>
    </row>
    <row r="380" spans="1:35" ht="25.5" customHeight="1">
      <c r="A380" s="44"/>
      <c r="B380" s="44"/>
      <c r="C380" s="45"/>
      <c r="D380" s="45"/>
      <c r="E380" s="44"/>
      <c r="F380" s="46"/>
      <c r="G380" s="47"/>
      <c r="H380" s="48"/>
      <c r="I380" s="48"/>
      <c r="J380" s="48"/>
      <c r="K380" s="48"/>
      <c r="L380" s="48"/>
      <c r="M380" s="44"/>
      <c r="N380" s="44"/>
      <c r="O380" s="44"/>
      <c r="P380" s="49"/>
      <c r="Q380" s="46"/>
      <c r="R380" s="46"/>
      <c r="S380" s="46"/>
      <c r="T380" s="46"/>
      <c r="U380" s="46"/>
      <c r="V380" s="46"/>
      <c r="W380" s="46"/>
      <c r="X380" s="44"/>
      <c r="Y380" s="44"/>
      <c r="Z380" s="44"/>
      <c r="AA380" s="44"/>
      <c r="AB380" s="50"/>
      <c r="AC380" s="44"/>
      <c r="AD380" s="44"/>
      <c r="AE380" s="44"/>
      <c r="AF380" s="44"/>
      <c r="AG380" s="44"/>
      <c r="AH380" s="44"/>
      <c r="AI380" s="44"/>
    </row>
    <row r="381" spans="1:35" ht="25.5" customHeight="1">
      <c r="A381" s="44"/>
      <c r="B381" s="44"/>
      <c r="C381" s="45"/>
      <c r="D381" s="45"/>
      <c r="E381" s="44"/>
      <c r="F381" s="46"/>
      <c r="G381" s="47"/>
      <c r="H381" s="48"/>
      <c r="I381" s="48"/>
      <c r="J381" s="48"/>
      <c r="K381" s="48"/>
      <c r="L381" s="48"/>
      <c r="M381" s="44"/>
      <c r="N381" s="44"/>
      <c r="O381" s="44"/>
      <c r="P381" s="49"/>
      <c r="Q381" s="46"/>
      <c r="R381" s="46"/>
      <c r="S381" s="46"/>
      <c r="T381" s="46"/>
      <c r="U381" s="46"/>
      <c r="V381" s="46"/>
      <c r="W381" s="46"/>
      <c r="X381" s="44"/>
      <c r="Y381" s="44"/>
      <c r="Z381" s="44"/>
      <c r="AA381" s="44"/>
      <c r="AB381" s="50"/>
      <c r="AC381" s="44"/>
      <c r="AD381" s="44"/>
      <c r="AE381" s="44"/>
      <c r="AF381" s="44"/>
      <c r="AG381" s="44"/>
      <c r="AH381" s="44"/>
      <c r="AI381" s="44"/>
    </row>
    <row r="382" spans="1:35" ht="25.5" customHeight="1">
      <c r="A382" s="44"/>
      <c r="B382" s="44"/>
      <c r="C382" s="45"/>
      <c r="D382" s="45"/>
      <c r="E382" s="44"/>
      <c r="F382" s="46"/>
      <c r="G382" s="47"/>
      <c r="H382" s="48"/>
      <c r="I382" s="48"/>
      <c r="J382" s="48"/>
      <c r="K382" s="48"/>
      <c r="L382" s="48"/>
      <c r="M382" s="44"/>
      <c r="N382" s="44"/>
      <c r="O382" s="44"/>
      <c r="P382" s="49"/>
      <c r="Q382" s="46"/>
      <c r="R382" s="46"/>
      <c r="S382" s="46"/>
      <c r="T382" s="46"/>
      <c r="U382" s="46"/>
      <c r="V382" s="46"/>
      <c r="W382" s="46"/>
      <c r="X382" s="44"/>
      <c r="Y382" s="44"/>
      <c r="Z382" s="44"/>
      <c r="AA382" s="44"/>
      <c r="AB382" s="50"/>
      <c r="AC382" s="44"/>
      <c r="AD382" s="44"/>
      <c r="AE382" s="44"/>
      <c r="AF382" s="44"/>
      <c r="AG382" s="44"/>
      <c r="AH382" s="44"/>
      <c r="AI382" s="44"/>
    </row>
    <row r="383" spans="1:35" ht="25.5" customHeight="1">
      <c r="A383" s="44"/>
      <c r="B383" s="44"/>
      <c r="C383" s="45"/>
      <c r="D383" s="45"/>
      <c r="E383" s="44"/>
      <c r="F383" s="46"/>
      <c r="G383" s="47"/>
      <c r="H383" s="48"/>
      <c r="I383" s="48"/>
      <c r="J383" s="48"/>
      <c r="K383" s="48"/>
      <c r="L383" s="48"/>
      <c r="M383" s="44"/>
      <c r="N383" s="44"/>
      <c r="O383" s="44"/>
      <c r="P383" s="49"/>
      <c r="Q383" s="46"/>
      <c r="R383" s="46"/>
      <c r="S383" s="46"/>
      <c r="T383" s="46"/>
      <c r="U383" s="46"/>
      <c r="V383" s="46"/>
      <c r="W383" s="46"/>
      <c r="X383" s="44"/>
      <c r="Y383" s="44"/>
      <c r="Z383" s="44"/>
      <c r="AA383" s="44"/>
      <c r="AB383" s="50"/>
      <c r="AC383" s="44"/>
      <c r="AD383" s="44"/>
      <c r="AE383" s="44"/>
      <c r="AF383" s="44"/>
      <c r="AG383" s="44"/>
      <c r="AH383" s="44"/>
      <c r="AI383" s="44"/>
    </row>
    <row r="384" spans="1:35" ht="25.5" customHeight="1">
      <c r="A384" s="44"/>
      <c r="B384" s="44"/>
      <c r="C384" s="45"/>
      <c r="D384" s="45"/>
      <c r="E384" s="44"/>
      <c r="F384" s="46"/>
      <c r="G384" s="47"/>
      <c r="H384" s="48"/>
      <c r="I384" s="48"/>
      <c r="J384" s="48"/>
      <c r="K384" s="48"/>
      <c r="L384" s="48"/>
      <c r="M384" s="44"/>
      <c r="N384" s="44"/>
      <c r="O384" s="44"/>
      <c r="P384" s="49"/>
      <c r="Q384" s="46"/>
      <c r="R384" s="46"/>
      <c r="S384" s="46"/>
      <c r="T384" s="46"/>
      <c r="U384" s="46"/>
      <c r="V384" s="46"/>
      <c r="W384" s="46"/>
      <c r="X384" s="44"/>
      <c r="Y384" s="44"/>
      <c r="Z384" s="44"/>
      <c r="AA384" s="44"/>
      <c r="AB384" s="50"/>
      <c r="AC384" s="44"/>
      <c r="AD384" s="44"/>
      <c r="AE384" s="44"/>
      <c r="AF384" s="44"/>
      <c r="AG384" s="44"/>
      <c r="AH384" s="44"/>
      <c r="AI384" s="44"/>
    </row>
    <row r="385" spans="1:35" ht="25.5" customHeight="1">
      <c r="A385" s="44"/>
      <c r="B385" s="44"/>
      <c r="C385" s="45"/>
      <c r="D385" s="45"/>
      <c r="E385" s="44"/>
      <c r="F385" s="46"/>
      <c r="G385" s="47"/>
      <c r="H385" s="48"/>
      <c r="I385" s="48"/>
      <c r="J385" s="48"/>
      <c r="K385" s="48"/>
      <c r="L385" s="48"/>
      <c r="M385" s="44"/>
      <c r="N385" s="44"/>
      <c r="O385" s="44"/>
      <c r="P385" s="49"/>
      <c r="Q385" s="46"/>
      <c r="R385" s="46"/>
      <c r="S385" s="46"/>
      <c r="T385" s="46"/>
      <c r="U385" s="46"/>
      <c r="V385" s="46"/>
      <c r="W385" s="46"/>
      <c r="X385" s="44"/>
      <c r="Y385" s="44"/>
      <c r="Z385" s="44"/>
      <c r="AA385" s="44"/>
      <c r="AB385" s="50"/>
      <c r="AC385" s="44"/>
      <c r="AD385" s="44"/>
      <c r="AE385" s="44"/>
      <c r="AF385" s="44"/>
      <c r="AG385" s="44"/>
      <c r="AH385" s="44"/>
      <c r="AI385" s="44"/>
    </row>
    <row r="386" spans="1:35" ht="25.5" customHeight="1">
      <c r="A386" s="44"/>
      <c r="B386" s="44"/>
      <c r="C386" s="45"/>
      <c r="D386" s="45"/>
      <c r="E386" s="44"/>
      <c r="F386" s="46"/>
      <c r="G386" s="47"/>
      <c r="H386" s="48"/>
      <c r="I386" s="48"/>
      <c r="J386" s="48"/>
      <c r="K386" s="48"/>
      <c r="L386" s="48"/>
      <c r="M386" s="44"/>
      <c r="N386" s="44"/>
      <c r="O386" s="44"/>
      <c r="P386" s="49"/>
      <c r="Q386" s="46"/>
      <c r="R386" s="46"/>
      <c r="S386" s="46"/>
      <c r="T386" s="46"/>
      <c r="U386" s="46"/>
      <c r="V386" s="46"/>
      <c r="W386" s="46"/>
      <c r="X386" s="44"/>
      <c r="Y386" s="44"/>
      <c r="Z386" s="44"/>
      <c r="AA386" s="44"/>
      <c r="AB386" s="50"/>
      <c r="AC386" s="44"/>
      <c r="AD386" s="44"/>
      <c r="AE386" s="44"/>
      <c r="AF386" s="44"/>
      <c r="AG386" s="44"/>
      <c r="AH386" s="44"/>
      <c r="AI386" s="44"/>
    </row>
    <row r="387" spans="1:35" ht="25.5" customHeight="1">
      <c r="A387" s="44"/>
      <c r="B387" s="44"/>
      <c r="C387" s="45"/>
      <c r="D387" s="45"/>
      <c r="E387" s="44"/>
      <c r="F387" s="46"/>
      <c r="G387" s="47"/>
      <c r="H387" s="48"/>
      <c r="I387" s="48"/>
      <c r="J387" s="48"/>
      <c r="K387" s="48"/>
      <c r="L387" s="48"/>
      <c r="M387" s="44"/>
      <c r="N387" s="44"/>
      <c r="O387" s="44"/>
      <c r="P387" s="49"/>
      <c r="Q387" s="46"/>
      <c r="R387" s="46"/>
      <c r="S387" s="46"/>
      <c r="T387" s="46"/>
      <c r="U387" s="46"/>
      <c r="V387" s="46"/>
      <c r="W387" s="46"/>
      <c r="X387" s="44"/>
      <c r="Y387" s="44"/>
      <c r="Z387" s="44"/>
      <c r="AA387" s="44"/>
      <c r="AB387" s="50"/>
      <c r="AC387" s="44"/>
      <c r="AD387" s="44"/>
      <c r="AE387" s="44"/>
      <c r="AF387" s="44"/>
      <c r="AG387" s="44"/>
      <c r="AH387" s="44"/>
      <c r="AI387" s="44"/>
    </row>
    <row r="388" spans="1:35" ht="25.5" customHeight="1">
      <c r="A388" s="44"/>
      <c r="B388" s="44"/>
      <c r="C388" s="45"/>
      <c r="D388" s="45"/>
      <c r="E388" s="44"/>
      <c r="F388" s="46"/>
      <c r="G388" s="47"/>
      <c r="H388" s="48"/>
      <c r="I388" s="48"/>
      <c r="J388" s="48"/>
      <c r="K388" s="48"/>
      <c r="L388" s="48"/>
      <c r="M388" s="44"/>
      <c r="N388" s="44"/>
      <c r="O388" s="44"/>
      <c r="P388" s="49"/>
      <c r="Q388" s="46"/>
      <c r="R388" s="46"/>
      <c r="S388" s="46"/>
      <c r="T388" s="46"/>
      <c r="U388" s="46"/>
      <c r="V388" s="46"/>
      <c r="W388" s="46"/>
      <c r="X388" s="44"/>
      <c r="Y388" s="44"/>
      <c r="Z388" s="44"/>
      <c r="AA388" s="44"/>
      <c r="AB388" s="50"/>
      <c r="AC388" s="44"/>
      <c r="AD388" s="44"/>
      <c r="AE388" s="44"/>
      <c r="AF388" s="44"/>
      <c r="AG388" s="44"/>
      <c r="AH388" s="44"/>
      <c r="AI388" s="44"/>
    </row>
    <row r="389" spans="1:35" ht="25.5" customHeight="1">
      <c r="A389" s="44"/>
      <c r="B389" s="44"/>
      <c r="C389" s="45"/>
      <c r="D389" s="45"/>
      <c r="E389" s="44"/>
      <c r="F389" s="46"/>
      <c r="G389" s="47"/>
      <c r="H389" s="48"/>
      <c r="I389" s="48"/>
      <c r="J389" s="48"/>
      <c r="K389" s="48"/>
      <c r="L389" s="48"/>
      <c r="M389" s="44"/>
      <c r="N389" s="44"/>
      <c r="O389" s="44"/>
      <c r="P389" s="49"/>
      <c r="Q389" s="46"/>
      <c r="R389" s="46"/>
      <c r="S389" s="46"/>
      <c r="T389" s="46"/>
      <c r="U389" s="46"/>
      <c r="V389" s="46"/>
      <c r="W389" s="46"/>
      <c r="X389" s="44"/>
      <c r="Y389" s="44"/>
      <c r="Z389" s="44"/>
      <c r="AA389" s="44"/>
      <c r="AB389" s="50"/>
      <c r="AC389" s="44"/>
      <c r="AD389" s="44"/>
      <c r="AE389" s="44"/>
      <c r="AF389" s="44"/>
      <c r="AG389" s="44"/>
      <c r="AH389" s="44"/>
      <c r="AI389" s="44"/>
    </row>
    <row r="390" spans="1:35" ht="25.5" customHeight="1">
      <c r="A390" s="44"/>
      <c r="B390" s="44"/>
      <c r="C390" s="45"/>
      <c r="D390" s="45"/>
      <c r="E390" s="44"/>
      <c r="F390" s="46"/>
      <c r="G390" s="47"/>
      <c r="H390" s="48"/>
      <c r="I390" s="48"/>
      <c r="J390" s="48"/>
      <c r="K390" s="48"/>
      <c r="L390" s="48"/>
      <c r="M390" s="44"/>
      <c r="N390" s="44"/>
      <c r="O390" s="44"/>
      <c r="P390" s="49"/>
      <c r="Q390" s="46"/>
      <c r="R390" s="46"/>
      <c r="S390" s="46"/>
      <c r="T390" s="46"/>
      <c r="U390" s="46"/>
      <c r="V390" s="46"/>
      <c r="W390" s="46"/>
      <c r="X390" s="44"/>
      <c r="Y390" s="44"/>
      <c r="Z390" s="44"/>
      <c r="AA390" s="44"/>
      <c r="AB390" s="50"/>
      <c r="AC390" s="44"/>
      <c r="AD390" s="44"/>
      <c r="AE390" s="44"/>
      <c r="AF390" s="44"/>
      <c r="AG390" s="44"/>
      <c r="AH390" s="44"/>
      <c r="AI390" s="44"/>
    </row>
    <row r="391" spans="1:35" ht="25.5" customHeight="1">
      <c r="A391" s="44"/>
      <c r="B391" s="44"/>
      <c r="C391" s="45"/>
      <c r="D391" s="45"/>
      <c r="E391" s="44"/>
      <c r="F391" s="46"/>
      <c r="G391" s="47"/>
      <c r="H391" s="48"/>
      <c r="I391" s="48"/>
      <c r="J391" s="48"/>
      <c r="K391" s="48"/>
      <c r="L391" s="48"/>
      <c r="M391" s="44"/>
      <c r="N391" s="44"/>
      <c r="O391" s="44"/>
      <c r="P391" s="49"/>
      <c r="Q391" s="46"/>
      <c r="R391" s="46"/>
      <c r="S391" s="46"/>
      <c r="T391" s="46"/>
      <c r="U391" s="46"/>
      <c r="V391" s="46"/>
      <c r="W391" s="46"/>
      <c r="X391" s="44"/>
      <c r="Y391" s="44"/>
      <c r="Z391" s="44"/>
      <c r="AA391" s="44"/>
      <c r="AB391" s="50"/>
      <c r="AC391" s="44"/>
      <c r="AD391" s="44"/>
      <c r="AE391" s="44"/>
      <c r="AF391" s="44"/>
      <c r="AG391" s="44"/>
      <c r="AH391" s="44"/>
      <c r="AI391" s="44"/>
    </row>
    <row r="392" spans="1:35" ht="25.5" customHeight="1">
      <c r="A392" s="44"/>
      <c r="B392" s="44"/>
      <c r="C392" s="45"/>
      <c r="D392" s="45"/>
      <c r="E392" s="44"/>
      <c r="F392" s="46"/>
      <c r="G392" s="47"/>
      <c r="H392" s="48"/>
      <c r="I392" s="48"/>
      <c r="J392" s="48"/>
      <c r="K392" s="48"/>
      <c r="L392" s="48"/>
      <c r="M392" s="44"/>
      <c r="N392" s="44"/>
      <c r="O392" s="44"/>
      <c r="P392" s="49"/>
      <c r="Q392" s="46"/>
      <c r="R392" s="46"/>
      <c r="S392" s="46"/>
      <c r="T392" s="46"/>
      <c r="U392" s="46"/>
      <c r="V392" s="46"/>
      <c r="W392" s="46"/>
      <c r="X392" s="44"/>
      <c r="Y392" s="44"/>
      <c r="Z392" s="44"/>
      <c r="AA392" s="44"/>
      <c r="AB392" s="50"/>
      <c r="AC392" s="44"/>
      <c r="AD392" s="44"/>
      <c r="AE392" s="44"/>
      <c r="AF392" s="44"/>
      <c r="AG392" s="44"/>
      <c r="AH392" s="44"/>
      <c r="AI392" s="44"/>
    </row>
    <row r="393" spans="1:35" ht="25.5" customHeight="1">
      <c r="A393" s="44"/>
      <c r="B393" s="44"/>
      <c r="C393" s="45"/>
      <c r="D393" s="45"/>
      <c r="E393" s="44"/>
      <c r="F393" s="46"/>
      <c r="G393" s="47"/>
      <c r="H393" s="48"/>
      <c r="I393" s="48"/>
      <c r="J393" s="48"/>
      <c r="K393" s="48"/>
      <c r="L393" s="48"/>
      <c r="M393" s="44"/>
      <c r="N393" s="44"/>
      <c r="O393" s="44"/>
      <c r="P393" s="49"/>
      <c r="Q393" s="46"/>
      <c r="R393" s="46"/>
      <c r="S393" s="46"/>
      <c r="T393" s="46"/>
      <c r="U393" s="46"/>
      <c r="V393" s="46"/>
      <c r="W393" s="46"/>
      <c r="X393" s="44"/>
      <c r="Y393" s="44"/>
      <c r="Z393" s="44"/>
      <c r="AA393" s="44"/>
      <c r="AB393" s="50"/>
      <c r="AC393" s="44"/>
      <c r="AD393" s="44"/>
      <c r="AE393" s="44"/>
      <c r="AF393" s="44"/>
      <c r="AG393" s="44"/>
      <c r="AH393" s="44"/>
      <c r="AI393" s="44"/>
    </row>
    <row r="394" spans="1:35" ht="25.5" customHeight="1">
      <c r="A394" s="44"/>
      <c r="B394" s="44"/>
      <c r="C394" s="45"/>
      <c r="D394" s="45"/>
      <c r="E394" s="44"/>
      <c r="F394" s="46"/>
      <c r="G394" s="47"/>
      <c r="H394" s="48"/>
      <c r="I394" s="48"/>
      <c r="J394" s="48"/>
      <c r="K394" s="48"/>
      <c r="L394" s="48"/>
      <c r="M394" s="44"/>
      <c r="N394" s="44"/>
      <c r="O394" s="44"/>
      <c r="P394" s="49"/>
      <c r="Q394" s="46"/>
      <c r="R394" s="46"/>
      <c r="S394" s="46"/>
      <c r="T394" s="46"/>
      <c r="U394" s="46"/>
      <c r="V394" s="46"/>
      <c r="W394" s="46"/>
      <c r="X394" s="44"/>
      <c r="Y394" s="44"/>
      <c r="Z394" s="44"/>
      <c r="AA394" s="44"/>
      <c r="AB394" s="50"/>
      <c r="AC394" s="44"/>
      <c r="AD394" s="44"/>
      <c r="AE394" s="44"/>
      <c r="AF394" s="44"/>
      <c r="AG394" s="44"/>
      <c r="AH394" s="44"/>
      <c r="AI394" s="44"/>
    </row>
    <row r="395" spans="1:35" ht="25.5" customHeight="1">
      <c r="A395" s="44"/>
      <c r="B395" s="44"/>
      <c r="C395" s="45"/>
      <c r="D395" s="45"/>
      <c r="E395" s="44"/>
      <c r="F395" s="46"/>
      <c r="G395" s="47"/>
      <c r="H395" s="48"/>
      <c r="I395" s="48"/>
      <c r="J395" s="48"/>
      <c r="K395" s="48"/>
      <c r="L395" s="48"/>
      <c r="M395" s="44"/>
      <c r="N395" s="44"/>
      <c r="O395" s="44"/>
      <c r="P395" s="49"/>
      <c r="Q395" s="46"/>
      <c r="R395" s="46"/>
      <c r="S395" s="46"/>
      <c r="T395" s="46"/>
      <c r="U395" s="46"/>
      <c r="V395" s="46"/>
      <c r="W395" s="46"/>
      <c r="X395" s="44"/>
      <c r="Y395" s="44"/>
      <c r="Z395" s="44"/>
      <c r="AA395" s="44"/>
      <c r="AB395" s="50"/>
      <c r="AC395" s="44"/>
      <c r="AD395" s="44"/>
      <c r="AE395" s="44"/>
      <c r="AF395" s="44"/>
      <c r="AG395" s="44"/>
      <c r="AH395" s="44"/>
      <c r="AI395" s="44"/>
    </row>
    <row r="396" spans="1:35" ht="25.5" customHeight="1">
      <c r="A396" s="44"/>
      <c r="B396" s="44"/>
      <c r="C396" s="45"/>
      <c r="D396" s="45"/>
      <c r="E396" s="44"/>
      <c r="F396" s="46"/>
      <c r="G396" s="47"/>
      <c r="H396" s="48"/>
      <c r="I396" s="48"/>
      <c r="J396" s="48"/>
      <c r="K396" s="48"/>
      <c r="L396" s="48"/>
      <c r="M396" s="44"/>
      <c r="N396" s="44"/>
      <c r="O396" s="44"/>
      <c r="P396" s="49"/>
      <c r="Q396" s="46"/>
      <c r="R396" s="46"/>
      <c r="S396" s="46"/>
      <c r="T396" s="46"/>
      <c r="U396" s="46"/>
      <c r="V396" s="46"/>
      <c r="W396" s="46"/>
      <c r="X396" s="44"/>
      <c r="Y396" s="44"/>
      <c r="Z396" s="44"/>
      <c r="AA396" s="44"/>
      <c r="AB396" s="50"/>
      <c r="AC396" s="44"/>
      <c r="AD396" s="44"/>
      <c r="AE396" s="44"/>
      <c r="AF396" s="44"/>
      <c r="AG396" s="44"/>
      <c r="AH396" s="44"/>
      <c r="AI396" s="44"/>
    </row>
    <row r="397" spans="1:35" ht="25.5" customHeight="1">
      <c r="A397" s="44"/>
      <c r="B397" s="44"/>
      <c r="C397" s="45"/>
      <c r="D397" s="45"/>
      <c r="E397" s="44"/>
      <c r="F397" s="46"/>
      <c r="G397" s="47"/>
      <c r="H397" s="48"/>
      <c r="I397" s="48"/>
      <c r="J397" s="48"/>
      <c r="K397" s="48"/>
      <c r="L397" s="48"/>
      <c r="M397" s="44"/>
      <c r="N397" s="44"/>
      <c r="O397" s="44"/>
      <c r="P397" s="49"/>
      <c r="Q397" s="46"/>
      <c r="R397" s="46"/>
      <c r="S397" s="46"/>
      <c r="T397" s="46"/>
      <c r="U397" s="46"/>
      <c r="V397" s="46"/>
      <c r="W397" s="46"/>
      <c r="X397" s="44"/>
      <c r="Y397" s="44"/>
      <c r="Z397" s="44"/>
      <c r="AA397" s="44"/>
      <c r="AB397" s="50"/>
      <c r="AC397" s="44"/>
      <c r="AD397" s="44"/>
      <c r="AE397" s="44"/>
      <c r="AF397" s="44"/>
      <c r="AG397" s="44"/>
      <c r="AH397" s="44"/>
      <c r="AI397" s="44"/>
    </row>
    <row r="398" spans="1:35" ht="25.5" customHeight="1">
      <c r="A398" s="44"/>
      <c r="B398" s="44"/>
      <c r="C398" s="45"/>
      <c r="D398" s="45"/>
      <c r="E398" s="44"/>
      <c r="F398" s="46"/>
      <c r="G398" s="47"/>
      <c r="H398" s="48"/>
      <c r="I398" s="48"/>
      <c r="J398" s="48"/>
      <c r="K398" s="48"/>
      <c r="L398" s="48"/>
      <c r="M398" s="44"/>
      <c r="N398" s="44"/>
      <c r="O398" s="44"/>
      <c r="P398" s="49"/>
      <c r="Q398" s="46"/>
      <c r="R398" s="46"/>
      <c r="S398" s="46"/>
      <c r="T398" s="46"/>
      <c r="U398" s="46"/>
      <c r="V398" s="46"/>
      <c r="W398" s="46"/>
      <c r="X398" s="44"/>
      <c r="Y398" s="44"/>
      <c r="Z398" s="44"/>
      <c r="AA398" s="44"/>
      <c r="AB398" s="50"/>
      <c r="AC398" s="44"/>
      <c r="AD398" s="44"/>
      <c r="AE398" s="44"/>
      <c r="AF398" s="44"/>
      <c r="AG398" s="44"/>
      <c r="AH398" s="44"/>
      <c r="AI398" s="44"/>
    </row>
    <row r="399" spans="1:35" ht="25.5" customHeight="1">
      <c r="A399" s="44"/>
      <c r="B399" s="44"/>
      <c r="C399" s="45"/>
      <c r="D399" s="45"/>
      <c r="E399" s="44"/>
      <c r="F399" s="46"/>
      <c r="G399" s="47"/>
      <c r="H399" s="48"/>
      <c r="I399" s="48"/>
      <c r="J399" s="48"/>
      <c r="K399" s="48"/>
      <c r="L399" s="48"/>
      <c r="M399" s="44"/>
      <c r="N399" s="44"/>
      <c r="O399" s="44"/>
      <c r="P399" s="49"/>
      <c r="Q399" s="46"/>
      <c r="R399" s="46"/>
      <c r="S399" s="46"/>
      <c r="T399" s="46"/>
      <c r="U399" s="46"/>
      <c r="V399" s="46"/>
      <c r="W399" s="46"/>
      <c r="X399" s="44"/>
      <c r="Y399" s="44"/>
      <c r="Z399" s="44"/>
      <c r="AA399" s="44"/>
      <c r="AB399" s="50"/>
      <c r="AC399" s="44"/>
      <c r="AD399" s="44"/>
      <c r="AE399" s="44"/>
      <c r="AF399" s="44"/>
      <c r="AG399" s="44"/>
      <c r="AH399" s="44"/>
      <c r="AI399" s="44"/>
    </row>
    <row r="400" spans="1:35" ht="25.5" customHeight="1">
      <c r="A400" s="44"/>
      <c r="B400" s="44"/>
      <c r="C400" s="45"/>
      <c r="D400" s="45"/>
      <c r="E400" s="44"/>
      <c r="F400" s="46"/>
      <c r="G400" s="47"/>
      <c r="H400" s="48"/>
      <c r="I400" s="48"/>
      <c r="J400" s="48"/>
      <c r="K400" s="48"/>
      <c r="L400" s="48"/>
      <c r="M400" s="44"/>
      <c r="N400" s="44"/>
      <c r="O400" s="44"/>
      <c r="P400" s="49"/>
      <c r="Q400" s="46"/>
      <c r="R400" s="46"/>
      <c r="S400" s="46"/>
      <c r="T400" s="46"/>
      <c r="U400" s="46"/>
      <c r="V400" s="46"/>
      <c r="W400" s="46"/>
      <c r="X400" s="44"/>
      <c r="Y400" s="44"/>
      <c r="Z400" s="44"/>
      <c r="AA400" s="44"/>
      <c r="AB400" s="50"/>
      <c r="AC400" s="44"/>
      <c r="AD400" s="44"/>
      <c r="AE400" s="44"/>
      <c r="AF400" s="44"/>
      <c r="AG400" s="44"/>
      <c r="AH400" s="44"/>
      <c r="AI400" s="44"/>
    </row>
    <row r="401" spans="1:35" ht="25.5" customHeight="1">
      <c r="A401" s="44"/>
      <c r="B401" s="44"/>
      <c r="C401" s="45"/>
      <c r="D401" s="45"/>
      <c r="E401" s="44"/>
      <c r="F401" s="46"/>
      <c r="G401" s="47"/>
      <c r="H401" s="48"/>
      <c r="I401" s="48"/>
      <c r="J401" s="48"/>
      <c r="K401" s="48"/>
      <c r="L401" s="48"/>
      <c r="M401" s="44"/>
      <c r="N401" s="44"/>
      <c r="O401" s="44"/>
      <c r="P401" s="49"/>
      <c r="Q401" s="46"/>
      <c r="R401" s="46"/>
      <c r="S401" s="46"/>
      <c r="T401" s="46"/>
      <c r="U401" s="46"/>
      <c r="V401" s="46"/>
      <c r="W401" s="46"/>
      <c r="X401" s="44"/>
      <c r="Y401" s="44"/>
      <c r="Z401" s="44"/>
      <c r="AA401" s="44"/>
      <c r="AB401" s="50"/>
      <c r="AC401" s="44"/>
      <c r="AD401" s="44"/>
      <c r="AE401" s="44"/>
      <c r="AF401" s="44"/>
      <c r="AG401" s="44"/>
      <c r="AH401" s="44"/>
      <c r="AI401" s="44"/>
    </row>
    <row r="402" spans="1:35" ht="25.5" customHeight="1">
      <c r="A402" s="44"/>
      <c r="B402" s="44"/>
      <c r="C402" s="45"/>
      <c r="D402" s="45"/>
      <c r="E402" s="44"/>
      <c r="F402" s="46"/>
      <c r="G402" s="47"/>
      <c r="H402" s="48"/>
      <c r="I402" s="48"/>
      <c r="J402" s="48"/>
      <c r="K402" s="48"/>
      <c r="L402" s="48"/>
      <c r="M402" s="44"/>
      <c r="N402" s="44"/>
      <c r="O402" s="44"/>
      <c r="P402" s="49"/>
      <c r="Q402" s="46"/>
      <c r="R402" s="46"/>
      <c r="S402" s="46"/>
      <c r="T402" s="46"/>
      <c r="U402" s="46"/>
      <c r="V402" s="46"/>
      <c r="W402" s="46"/>
      <c r="X402" s="44"/>
      <c r="Y402" s="44"/>
      <c r="Z402" s="44"/>
      <c r="AA402" s="44"/>
      <c r="AB402" s="50"/>
      <c r="AC402" s="44"/>
      <c r="AD402" s="44"/>
      <c r="AE402" s="44"/>
      <c r="AF402" s="44"/>
      <c r="AG402" s="44"/>
      <c r="AH402" s="44"/>
      <c r="AI402" s="44"/>
    </row>
    <row r="403" spans="1:35" ht="25.5" customHeight="1">
      <c r="A403" s="44"/>
      <c r="B403" s="44"/>
      <c r="C403" s="45"/>
      <c r="D403" s="45"/>
      <c r="E403" s="44"/>
      <c r="F403" s="46"/>
      <c r="G403" s="47"/>
      <c r="H403" s="48"/>
      <c r="I403" s="48"/>
      <c r="J403" s="48"/>
      <c r="K403" s="48"/>
      <c r="L403" s="48"/>
      <c r="M403" s="44"/>
      <c r="N403" s="44"/>
      <c r="O403" s="44"/>
      <c r="P403" s="49"/>
      <c r="Q403" s="46"/>
      <c r="R403" s="46"/>
      <c r="S403" s="46"/>
      <c r="T403" s="46"/>
      <c r="U403" s="46"/>
      <c r="V403" s="46"/>
      <c r="W403" s="46"/>
      <c r="X403" s="44"/>
      <c r="Y403" s="44"/>
      <c r="Z403" s="44"/>
      <c r="AA403" s="44"/>
      <c r="AB403" s="50"/>
      <c r="AC403" s="44"/>
      <c r="AD403" s="44"/>
      <c r="AE403" s="44"/>
      <c r="AF403" s="44"/>
      <c r="AG403" s="44"/>
      <c r="AH403" s="44"/>
      <c r="AI403" s="44"/>
    </row>
    <row r="404" spans="1:35" ht="25.5" customHeight="1">
      <c r="A404" s="44"/>
      <c r="B404" s="44"/>
      <c r="C404" s="45"/>
      <c r="D404" s="45"/>
      <c r="E404" s="44"/>
      <c r="F404" s="46"/>
      <c r="G404" s="47"/>
      <c r="H404" s="48"/>
      <c r="I404" s="48"/>
      <c r="J404" s="48"/>
      <c r="K404" s="48"/>
      <c r="L404" s="48"/>
      <c r="M404" s="44"/>
      <c r="N404" s="44"/>
      <c r="O404" s="44"/>
      <c r="P404" s="49"/>
      <c r="Q404" s="46"/>
      <c r="R404" s="46"/>
      <c r="S404" s="46"/>
      <c r="T404" s="46"/>
      <c r="U404" s="46"/>
      <c r="V404" s="46"/>
      <c r="W404" s="46"/>
      <c r="X404" s="44"/>
      <c r="Y404" s="44"/>
      <c r="Z404" s="44"/>
      <c r="AA404" s="44"/>
      <c r="AB404" s="50"/>
      <c r="AC404" s="44"/>
      <c r="AD404" s="44"/>
      <c r="AE404" s="44"/>
      <c r="AF404" s="44"/>
      <c r="AG404" s="44"/>
      <c r="AH404" s="44"/>
      <c r="AI404" s="44"/>
    </row>
    <row r="405" spans="1:35" ht="25.5" customHeight="1">
      <c r="A405" s="44"/>
      <c r="B405" s="44"/>
      <c r="C405" s="45"/>
      <c r="D405" s="45"/>
      <c r="E405" s="44"/>
      <c r="F405" s="46"/>
      <c r="G405" s="47"/>
      <c r="H405" s="48"/>
      <c r="I405" s="48"/>
      <c r="J405" s="48"/>
      <c r="K405" s="48"/>
      <c r="L405" s="48"/>
      <c r="M405" s="44"/>
      <c r="N405" s="44"/>
      <c r="O405" s="44"/>
      <c r="P405" s="49"/>
      <c r="Q405" s="46"/>
      <c r="R405" s="46"/>
      <c r="S405" s="46"/>
      <c r="T405" s="46"/>
      <c r="U405" s="46"/>
      <c r="V405" s="46"/>
      <c r="W405" s="46"/>
      <c r="X405" s="44"/>
      <c r="Y405" s="44"/>
      <c r="Z405" s="44"/>
      <c r="AA405" s="44"/>
      <c r="AB405" s="50"/>
      <c r="AC405" s="44"/>
      <c r="AD405" s="44"/>
      <c r="AE405" s="44"/>
      <c r="AF405" s="44"/>
      <c r="AG405" s="44"/>
      <c r="AH405" s="44"/>
      <c r="AI405" s="44"/>
    </row>
    <row r="406" spans="1:35" ht="25.5" customHeight="1">
      <c r="A406" s="44"/>
      <c r="B406" s="44"/>
      <c r="C406" s="45"/>
      <c r="D406" s="45"/>
      <c r="E406" s="44"/>
      <c r="F406" s="46"/>
      <c r="G406" s="47"/>
      <c r="H406" s="48"/>
      <c r="I406" s="48"/>
      <c r="J406" s="48"/>
      <c r="K406" s="48"/>
      <c r="L406" s="48"/>
      <c r="M406" s="44"/>
      <c r="N406" s="44"/>
      <c r="O406" s="44"/>
      <c r="P406" s="49"/>
      <c r="Q406" s="46"/>
      <c r="R406" s="46"/>
      <c r="S406" s="46"/>
      <c r="T406" s="46"/>
      <c r="U406" s="46"/>
      <c r="V406" s="46"/>
      <c r="W406" s="46"/>
      <c r="X406" s="44"/>
      <c r="Y406" s="44"/>
      <c r="Z406" s="44"/>
      <c r="AA406" s="44"/>
      <c r="AB406" s="50"/>
      <c r="AC406" s="44"/>
      <c r="AD406" s="44"/>
      <c r="AE406" s="44"/>
      <c r="AF406" s="44"/>
      <c r="AG406" s="44"/>
      <c r="AH406" s="44"/>
      <c r="AI406" s="44"/>
    </row>
    <row r="407" spans="1:35" ht="25.5" customHeight="1">
      <c r="A407" s="44"/>
      <c r="B407" s="44"/>
      <c r="C407" s="45"/>
      <c r="D407" s="45"/>
      <c r="E407" s="44"/>
      <c r="F407" s="46"/>
      <c r="G407" s="47"/>
      <c r="H407" s="48"/>
      <c r="I407" s="48"/>
      <c r="J407" s="48"/>
      <c r="K407" s="48"/>
      <c r="L407" s="48"/>
      <c r="M407" s="44"/>
      <c r="N407" s="44"/>
      <c r="O407" s="44"/>
      <c r="P407" s="49"/>
      <c r="Q407" s="46"/>
      <c r="R407" s="46"/>
      <c r="S407" s="46"/>
      <c r="T407" s="46"/>
      <c r="U407" s="46"/>
      <c r="V407" s="46"/>
      <c r="W407" s="46"/>
      <c r="X407" s="44"/>
      <c r="Y407" s="44"/>
      <c r="Z407" s="44"/>
      <c r="AA407" s="44"/>
      <c r="AB407" s="50"/>
      <c r="AC407" s="44"/>
      <c r="AD407" s="44"/>
      <c r="AE407" s="44"/>
      <c r="AF407" s="44"/>
      <c r="AG407" s="44"/>
      <c r="AH407" s="44"/>
      <c r="AI407" s="44"/>
    </row>
    <row r="408" spans="1:35" ht="25.5" customHeight="1">
      <c r="A408" s="44"/>
      <c r="B408" s="44"/>
      <c r="C408" s="45"/>
      <c r="D408" s="45"/>
      <c r="E408" s="44"/>
      <c r="F408" s="46"/>
      <c r="G408" s="47"/>
      <c r="H408" s="48"/>
      <c r="I408" s="48"/>
      <c r="J408" s="48"/>
      <c r="K408" s="48"/>
      <c r="L408" s="48"/>
      <c r="M408" s="44"/>
      <c r="N408" s="44"/>
      <c r="O408" s="44"/>
      <c r="P408" s="49"/>
      <c r="Q408" s="46"/>
      <c r="R408" s="46"/>
      <c r="S408" s="46"/>
      <c r="T408" s="46"/>
      <c r="U408" s="46"/>
      <c r="V408" s="46"/>
      <c r="W408" s="46"/>
      <c r="X408" s="44"/>
      <c r="Y408" s="44"/>
      <c r="Z408" s="44"/>
      <c r="AA408" s="44"/>
      <c r="AB408" s="50"/>
      <c r="AC408" s="44"/>
      <c r="AD408" s="44"/>
      <c r="AE408" s="44"/>
      <c r="AF408" s="44"/>
      <c r="AG408" s="44"/>
      <c r="AH408" s="44"/>
      <c r="AI408" s="44"/>
    </row>
    <row r="409" spans="1:35" ht="25.5" customHeight="1">
      <c r="A409" s="44"/>
      <c r="B409" s="44"/>
      <c r="C409" s="45"/>
      <c r="D409" s="45"/>
      <c r="E409" s="44"/>
      <c r="F409" s="46"/>
      <c r="G409" s="47"/>
      <c r="H409" s="48"/>
      <c r="I409" s="48"/>
      <c r="J409" s="48"/>
      <c r="K409" s="48"/>
      <c r="L409" s="48"/>
      <c r="M409" s="44"/>
      <c r="N409" s="44"/>
      <c r="O409" s="44"/>
      <c r="P409" s="49"/>
      <c r="Q409" s="46"/>
      <c r="R409" s="46"/>
      <c r="S409" s="46"/>
      <c r="T409" s="46"/>
      <c r="U409" s="46"/>
      <c r="V409" s="46"/>
      <c r="W409" s="46"/>
      <c r="X409" s="44"/>
      <c r="Y409" s="44"/>
      <c r="Z409" s="44"/>
      <c r="AA409" s="44"/>
      <c r="AB409" s="50"/>
      <c r="AC409" s="44"/>
      <c r="AD409" s="44"/>
      <c r="AE409" s="44"/>
      <c r="AF409" s="44"/>
      <c r="AG409" s="44"/>
      <c r="AH409" s="44"/>
      <c r="AI409" s="44"/>
    </row>
    <row r="410" spans="1:35" ht="25.5" customHeight="1">
      <c r="A410" s="44"/>
      <c r="B410" s="44"/>
      <c r="C410" s="45"/>
      <c r="D410" s="45"/>
      <c r="E410" s="44"/>
      <c r="F410" s="46"/>
      <c r="G410" s="47"/>
      <c r="H410" s="48"/>
      <c r="I410" s="48"/>
      <c r="J410" s="48"/>
      <c r="K410" s="48"/>
      <c r="L410" s="48"/>
      <c r="M410" s="44"/>
      <c r="N410" s="44"/>
      <c r="O410" s="44"/>
      <c r="P410" s="49"/>
      <c r="Q410" s="46"/>
      <c r="R410" s="46"/>
      <c r="S410" s="46"/>
      <c r="T410" s="46"/>
      <c r="U410" s="46"/>
      <c r="V410" s="46"/>
      <c r="W410" s="46"/>
      <c r="X410" s="44"/>
      <c r="Y410" s="44"/>
      <c r="Z410" s="44"/>
      <c r="AA410" s="44"/>
      <c r="AB410" s="50"/>
      <c r="AC410" s="44"/>
      <c r="AD410" s="44"/>
      <c r="AE410" s="44"/>
      <c r="AF410" s="44"/>
      <c r="AG410" s="44"/>
      <c r="AH410" s="44"/>
      <c r="AI410" s="44"/>
    </row>
    <row r="411" spans="1:35" ht="25.5" customHeight="1">
      <c r="A411" s="44"/>
      <c r="B411" s="44"/>
      <c r="C411" s="45"/>
      <c r="D411" s="45"/>
      <c r="E411" s="44"/>
      <c r="F411" s="46"/>
      <c r="G411" s="47"/>
      <c r="H411" s="48"/>
      <c r="I411" s="48"/>
      <c r="J411" s="48"/>
      <c r="K411" s="48"/>
      <c r="L411" s="48"/>
      <c r="M411" s="44"/>
      <c r="N411" s="44"/>
      <c r="O411" s="44"/>
      <c r="P411" s="49"/>
      <c r="Q411" s="46"/>
      <c r="R411" s="46"/>
      <c r="S411" s="46"/>
      <c r="T411" s="46"/>
      <c r="U411" s="46"/>
      <c r="V411" s="46"/>
      <c r="W411" s="46"/>
      <c r="X411" s="44"/>
      <c r="Y411" s="44"/>
      <c r="Z411" s="44"/>
      <c r="AA411" s="44"/>
      <c r="AB411" s="50"/>
      <c r="AC411" s="44"/>
      <c r="AD411" s="44"/>
      <c r="AE411" s="44"/>
      <c r="AF411" s="44"/>
      <c r="AG411" s="44"/>
      <c r="AH411" s="44"/>
      <c r="AI411" s="44"/>
    </row>
    <row r="412" spans="1:35" ht="25.5" customHeight="1">
      <c r="A412" s="44"/>
      <c r="B412" s="44"/>
      <c r="C412" s="45"/>
      <c r="D412" s="45"/>
      <c r="E412" s="44"/>
      <c r="F412" s="46"/>
      <c r="G412" s="47"/>
      <c r="H412" s="48"/>
      <c r="I412" s="48"/>
      <c r="J412" s="48"/>
      <c r="K412" s="48"/>
      <c r="L412" s="48"/>
      <c r="M412" s="44"/>
      <c r="N412" s="44"/>
      <c r="O412" s="44"/>
      <c r="P412" s="49"/>
      <c r="Q412" s="46"/>
      <c r="R412" s="46"/>
      <c r="S412" s="46"/>
      <c r="T412" s="46"/>
      <c r="U412" s="46"/>
      <c r="V412" s="46"/>
      <c r="W412" s="46"/>
      <c r="X412" s="44"/>
      <c r="Y412" s="44"/>
      <c r="Z412" s="44"/>
      <c r="AA412" s="44"/>
      <c r="AB412" s="50"/>
      <c r="AC412" s="44"/>
      <c r="AD412" s="44"/>
      <c r="AE412" s="44"/>
      <c r="AF412" s="44"/>
      <c r="AG412" s="44"/>
      <c r="AH412" s="44"/>
      <c r="AI412" s="44"/>
    </row>
    <row r="413" spans="1:35" ht="25.5" customHeight="1">
      <c r="A413" s="44"/>
      <c r="B413" s="44"/>
      <c r="C413" s="45"/>
      <c r="D413" s="45"/>
      <c r="E413" s="44"/>
      <c r="F413" s="46"/>
      <c r="G413" s="47"/>
      <c r="H413" s="48"/>
      <c r="I413" s="48"/>
      <c r="J413" s="48"/>
      <c r="K413" s="48"/>
      <c r="L413" s="48"/>
      <c r="M413" s="44"/>
      <c r="N413" s="44"/>
      <c r="O413" s="44"/>
      <c r="P413" s="49"/>
      <c r="Q413" s="46"/>
      <c r="R413" s="46"/>
      <c r="S413" s="46"/>
      <c r="T413" s="46"/>
      <c r="U413" s="46"/>
      <c r="V413" s="46"/>
      <c r="W413" s="46"/>
      <c r="X413" s="44"/>
      <c r="Y413" s="44"/>
      <c r="Z413" s="44"/>
      <c r="AA413" s="44"/>
      <c r="AB413" s="50"/>
      <c r="AC413" s="44"/>
      <c r="AD413" s="44"/>
      <c r="AE413" s="44"/>
      <c r="AF413" s="44"/>
      <c r="AG413" s="44"/>
      <c r="AH413" s="44"/>
      <c r="AI413" s="44"/>
    </row>
    <row r="414" spans="1:35" ht="25.5" customHeight="1">
      <c r="A414" s="44"/>
      <c r="B414" s="44"/>
      <c r="C414" s="45"/>
      <c r="D414" s="45"/>
      <c r="E414" s="44"/>
      <c r="F414" s="46"/>
      <c r="G414" s="47"/>
      <c r="H414" s="48"/>
      <c r="I414" s="48"/>
      <c r="J414" s="48"/>
      <c r="K414" s="48"/>
      <c r="L414" s="48"/>
      <c r="M414" s="44"/>
      <c r="N414" s="44"/>
      <c r="O414" s="44"/>
      <c r="P414" s="49"/>
      <c r="Q414" s="46"/>
      <c r="R414" s="46"/>
      <c r="S414" s="46"/>
      <c r="T414" s="46"/>
      <c r="U414" s="46"/>
      <c r="V414" s="46"/>
      <c r="W414" s="46"/>
      <c r="X414" s="44"/>
      <c r="Y414" s="44"/>
      <c r="Z414" s="44"/>
      <c r="AA414" s="44"/>
      <c r="AB414" s="50"/>
      <c r="AC414" s="44"/>
      <c r="AD414" s="44"/>
      <c r="AE414" s="44"/>
      <c r="AF414" s="44"/>
      <c r="AG414" s="44"/>
      <c r="AH414" s="44"/>
      <c r="AI414" s="44"/>
    </row>
    <row r="415" spans="1:35" ht="25.5" customHeight="1">
      <c r="A415" s="44"/>
      <c r="B415" s="44"/>
      <c r="C415" s="45"/>
      <c r="D415" s="45"/>
      <c r="E415" s="44"/>
      <c r="F415" s="46"/>
      <c r="G415" s="47"/>
      <c r="H415" s="48"/>
      <c r="I415" s="48"/>
      <c r="J415" s="48"/>
      <c r="K415" s="48"/>
      <c r="L415" s="48"/>
      <c r="M415" s="44"/>
      <c r="N415" s="44"/>
      <c r="O415" s="44"/>
      <c r="P415" s="49"/>
      <c r="Q415" s="46"/>
      <c r="R415" s="46"/>
      <c r="S415" s="46"/>
      <c r="T415" s="46"/>
      <c r="U415" s="46"/>
      <c r="V415" s="46"/>
      <c r="W415" s="46"/>
      <c r="X415" s="44"/>
      <c r="Y415" s="44"/>
      <c r="Z415" s="44"/>
      <c r="AA415" s="44"/>
      <c r="AB415" s="50"/>
      <c r="AC415" s="44"/>
      <c r="AD415" s="44"/>
      <c r="AE415" s="44"/>
      <c r="AF415" s="44"/>
      <c r="AG415" s="44"/>
      <c r="AH415" s="44"/>
      <c r="AI415" s="44"/>
    </row>
    <row r="416" spans="1:35" ht="25.5" customHeight="1">
      <c r="A416" s="44"/>
      <c r="B416" s="44"/>
      <c r="C416" s="45"/>
      <c r="D416" s="45"/>
      <c r="E416" s="44"/>
      <c r="F416" s="46"/>
      <c r="G416" s="47"/>
      <c r="H416" s="48"/>
      <c r="I416" s="48"/>
      <c r="J416" s="48"/>
      <c r="K416" s="48"/>
      <c r="L416" s="48"/>
      <c r="M416" s="44"/>
      <c r="N416" s="44"/>
      <c r="O416" s="44"/>
      <c r="P416" s="49"/>
      <c r="Q416" s="46"/>
      <c r="R416" s="46"/>
      <c r="S416" s="46"/>
      <c r="T416" s="46"/>
      <c r="U416" s="46"/>
      <c r="V416" s="46"/>
      <c r="W416" s="46"/>
      <c r="X416" s="44"/>
      <c r="Y416" s="44"/>
      <c r="Z416" s="44"/>
      <c r="AA416" s="44"/>
      <c r="AB416" s="50"/>
      <c r="AC416" s="44"/>
      <c r="AD416" s="44"/>
      <c r="AE416" s="44"/>
      <c r="AF416" s="44"/>
      <c r="AG416" s="44"/>
      <c r="AH416" s="44"/>
      <c r="AI416" s="44"/>
    </row>
    <row r="417" spans="1:35" ht="25.5" customHeight="1">
      <c r="A417" s="44"/>
      <c r="B417" s="44"/>
      <c r="C417" s="45"/>
      <c r="D417" s="45"/>
      <c r="E417" s="44"/>
      <c r="F417" s="46"/>
      <c r="G417" s="47"/>
      <c r="H417" s="48"/>
      <c r="I417" s="48"/>
      <c r="J417" s="48"/>
      <c r="K417" s="48"/>
      <c r="L417" s="48"/>
      <c r="M417" s="44"/>
      <c r="N417" s="44"/>
      <c r="O417" s="44"/>
      <c r="P417" s="49"/>
      <c r="Q417" s="46"/>
      <c r="R417" s="46"/>
      <c r="S417" s="46"/>
      <c r="T417" s="46"/>
      <c r="U417" s="46"/>
      <c r="V417" s="46"/>
      <c r="W417" s="46"/>
      <c r="X417" s="44"/>
      <c r="Y417" s="44"/>
      <c r="Z417" s="44"/>
      <c r="AA417" s="44"/>
      <c r="AB417" s="50"/>
      <c r="AC417" s="44"/>
      <c r="AD417" s="44"/>
      <c r="AE417" s="44"/>
      <c r="AF417" s="44"/>
      <c r="AG417" s="44"/>
      <c r="AH417" s="44"/>
      <c r="AI417" s="44"/>
    </row>
    <row r="418" spans="1:35" ht="25.5" customHeight="1">
      <c r="A418" s="44"/>
      <c r="B418" s="44"/>
      <c r="C418" s="45"/>
      <c r="D418" s="45"/>
      <c r="E418" s="44"/>
      <c r="F418" s="46"/>
      <c r="G418" s="47"/>
      <c r="H418" s="48"/>
      <c r="I418" s="48"/>
      <c r="J418" s="48"/>
      <c r="K418" s="48"/>
      <c r="L418" s="48"/>
      <c r="M418" s="44"/>
      <c r="N418" s="44"/>
      <c r="O418" s="44"/>
      <c r="P418" s="49"/>
      <c r="Q418" s="46"/>
      <c r="R418" s="46"/>
      <c r="S418" s="46"/>
      <c r="T418" s="46"/>
      <c r="U418" s="46"/>
      <c r="V418" s="46"/>
      <c r="W418" s="46"/>
      <c r="X418" s="44"/>
      <c r="Y418" s="44"/>
      <c r="Z418" s="44"/>
      <c r="AA418" s="44"/>
      <c r="AB418" s="50"/>
      <c r="AC418" s="44"/>
      <c r="AD418" s="44"/>
      <c r="AE418" s="44"/>
      <c r="AF418" s="44"/>
      <c r="AG418" s="44"/>
      <c r="AH418" s="44"/>
      <c r="AI418" s="44"/>
    </row>
    <row r="419" spans="1:35" ht="25.5" customHeight="1">
      <c r="A419" s="44"/>
      <c r="B419" s="44"/>
      <c r="C419" s="45"/>
      <c r="D419" s="45"/>
      <c r="E419" s="44"/>
      <c r="F419" s="46"/>
      <c r="G419" s="47"/>
      <c r="H419" s="48"/>
      <c r="I419" s="48"/>
      <c r="J419" s="48"/>
      <c r="K419" s="48"/>
      <c r="L419" s="48"/>
      <c r="M419" s="44"/>
      <c r="N419" s="44"/>
      <c r="O419" s="44"/>
      <c r="P419" s="49"/>
      <c r="Q419" s="46"/>
      <c r="R419" s="46"/>
      <c r="S419" s="46"/>
      <c r="T419" s="46"/>
      <c r="U419" s="46"/>
      <c r="V419" s="46"/>
      <c r="W419" s="46"/>
      <c r="X419" s="44"/>
      <c r="Y419" s="44"/>
      <c r="Z419" s="44"/>
      <c r="AA419" s="44"/>
      <c r="AB419" s="50"/>
      <c r="AC419" s="44"/>
      <c r="AD419" s="44"/>
      <c r="AE419" s="44"/>
      <c r="AF419" s="44"/>
      <c r="AG419" s="44"/>
      <c r="AH419" s="44"/>
      <c r="AI419" s="44"/>
    </row>
    <row r="420" spans="1:35" ht="25.5" customHeight="1">
      <c r="A420" s="44"/>
      <c r="B420" s="44"/>
      <c r="C420" s="45"/>
      <c r="D420" s="45"/>
      <c r="E420" s="44"/>
      <c r="F420" s="46"/>
      <c r="G420" s="47"/>
      <c r="H420" s="48"/>
      <c r="I420" s="48"/>
      <c r="J420" s="48"/>
      <c r="K420" s="48"/>
      <c r="L420" s="48"/>
      <c r="M420" s="44"/>
      <c r="N420" s="44"/>
      <c r="O420" s="44"/>
      <c r="P420" s="49"/>
      <c r="Q420" s="46"/>
      <c r="R420" s="46"/>
      <c r="S420" s="46"/>
      <c r="T420" s="46"/>
      <c r="U420" s="46"/>
      <c r="V420" s="46"/>
      <c r="W420" s="46"/>
      <c r="X420" s="44"/>
      <c r="Y420" s="44"/>
      <c r="Z420" s="44"/>
      <c r="AA420" s="44"/>
      <c r="AB420" s="50"/>
      <c r="AC420" s="44"/>
      <c r="AD420" s="44"/>
      <c r="AE420" s="44"/>
      <c r="AF420" s="44"/>
      <c r="AG420" s="44"/>
      <c r="AH420" s="44"/>
      <c r="AI420" s="44"/>
    </row>
    <row r="421" spans="1:35" ht="25.5" customHeight="1">
      <c r="A421" s="44"/>
      <c r="B421" s="44"/>
      <c r="C421" s="45"/>
      <c r="D421" s="45"/>
      <c r="E421" s="44"/>
      <c r="F421" s="46"/>
      <c r="G421" s="47"/>
      <c r="H421" s="48"/>
      <c r="I421" s="48"/>
      <c r="J421" s="48"/>
      <c r="K421" s="48"/>
      <c r="L421" s="48"/>
      <c r="M421" s="44"/>
      <c r="N421" s="44"/>
      <c r="O421" s="44"/>
      <c r="P421" s="49"/>
      <c r="Q421" s="46"/>
      <c r="R421" s="46"/>
      <c r="S421" s="46"/>
      <c r="T421" s="46"/>
      <c r="U421" s="46"/>
      <c r="V421" s="46"/>
      <c r="W421" s="46"/>
      <c r="X421" s="44"/>
      <c r="Y421" s="44"/>
      <c r="Z421" s="44"/>
      <c r="AA421" s="44"/>
      <c r="AB421" s="50"/>
      <c r="AC421" s="44"/>
      <c r="AD421" s="44"/>
      <c r="AE421" s="44"/>
      <c r="AF421" s="44"/>
      <c r="AG421" s="44"/>
      <c r="AH421" s="44"/>
      <c r="AI421" s="44"/>
    </row>
    <row r="422" spans="1:35" ht="25.5" customHeight="1">
      <c r="A422" s="44"/>
      <c r="B422" s="44"/>
      <c r="C422" s="45"/>
      <c r="D422" s="45"/>
      <c r="E422" s="44"/>
      <c r="F422" s="46"/>
      <c r="G422" s="47"/>
      <c r="H422" s="48"/>
      <c r="I422" s="48"/>
      <c r="J422" s="48"/>
      <c r="K422" s="48"/>
      <c r="L422" s="48"/>
      <c r="M422" s="44"/>
      <c r="N422" s="44"/>
      <c r="O422" s="44"/>
      <c r="P422" s="49"/>
      <c r="Q422" s="46"/>
      <c r="R422" s="46"/>
      <c r="S422" s="46"/>
      <c r="T422" s="46"/>
      <c r="U422" s="46"/>
      <c r="V422" s="46"/>
      <c r="W422" s="46"/>
      <c r="X422" s="44"/>
      <c r="Y422" s="44"/>
      <c r="Z422" s="44"/>
      <c r="AA422" s="44"/>
      <c r="AB422" s="50"/>
      <c r="AC422" s="44"/>
      <c r="AD422" s="44"/>
      <c r="AE422" s="44"/>
      <c r="AF422" s="44"/>
      <c r="AG422" s="44"/>
      <c r="AH422" s="44"/>
      <c r="AI422" s="44"/>
    </row>
    <row r="423" spans="1:35" ht="25.5" customHeight="1">
      <c r="A423" s="44"/>
      <c r="B423" s="44"/>
      <c r="C423" s="45"/>
      <c r="D423" s="45"/>
      <c r="E423" s="44"/>
      <c r="F423" s="46"/>
      <c r="G423" s="47"/>
      <c r="H423" s="48"/>
      <c r="I423" s="48"/>
      <c r="J423" s="48"/>
      <c r="K423" s="48"/>
      <c r="L423" s="48"/>
      <c r="M423" s="44"/>
      <c r="N423" s="44"/>
      <c r="O423" s="44"/>
      <c r="P423" s="49"/>
      <c r="Q423" s="46"/>
      <c r="R423" s="46"/>
      <c r="S423" s="46"/>
      <c r="T423" s="46"/>
      <c r="U423" s="46"/>
      <c r="V423" s="46"/>
      <c r="W423" s="46"/>
      <c r="X423" s="44"/>
      <c r="Y423" s="44"/>
      <c r="Z423" s="44"/>
      <c r="AA423" s="44"/>
      <c r="AB423" s="50"/>
      <c r="AC423" s="44"/>
      <c r="AD423" s="44"/>
      <c r="AE423" s="44"/>
      <c r="AF423" s="44"/>
      <c r="AG423" s="44"/>
      <c r="AH423" s="44"/>
      <c r="AI423" s="44"/>
    </row>
    <row r="424" spans="1:35" ht="25.5" customHeight="1">
      <c r="A424" s="44"/>
      <c r="B424" s="44"/>
      <c r="C424" s="45"/>
      <c r="D424" s="45"/>
      <c r="E424" s="44"/>
      <c r="F424" s="46"/>
      <c r="G424" s="47"/>
      <c r="H424" s="48"/>
      <c r="I424" s="48"/>
      <c r="J424" s="48"/>
      <c r="K424" s="48"/>
      <c r="L424" s="48"/>
      <c r="M424" s="44"/>
      <c r="N424" s="44"/>
      <c r="O424" s="44"/>
      <c r="P424" s="49"/>
      <c r="Q424" s="46"/>
      <c r="R424" s="46"/>
      <c r="S424" s="46"/>
      <c r="T424" s="46"/>
      <c r="U424" s="46"/>
      <c r="V424" s="46"/>
      <c r="W424" s="46"/>
      <c r="X424" s="44"/>
      <c r="Y424" s="44"/>
      <c r="Z424" s="44"/>
      <c r="AA424" s="44"/>
      <c r="AB424" s="50"/>
      <c r="AC424" s="44"/>
      <c r="AD424" s="44"/>
      <c r="AE424" s="44"/>
      <c r="AF424" s="44"/>
      <c r="AG424" s="44"/>
      <c r="AH424" s="44"/>
      <c r="AI424" s="44"/>
    </row>
    <row r="425" spans="1:35" ht="25.5" customHeight="1">
      <c r="A425" s="44"/>
      <c r="B425" s="44"/>
      <c r="C425" s="45"/>
      <c r="D425" s="45"/>
      <c r="E425" s="44"/>
      <c r="F425" s="46"/>
      <c r="G425" s="47"/>
      <c r="H425" s="48"/>
      <c r="I425" s="48"/>
      <c r="J425" s="48"/>
      <c r="K425" s="48"/>
      <c r="L425" s="48"/>
      <c r="M425" s="44"/>
      <c r="N425" s="44"/>
      <c r="O425" s="44"/>
      <c r="P425" s="49"/>
      <c r="Q425" s="46"/>
      <c r="R425" s="46"/>
      <c r="S425" s="46"/>
      <c r="T425" s="46"/>
      <c r="U425" s="46"/>
      <c r="V425" s="46"/>
      <c r="W425" s="46"/>
      <c r="X425" s="44"/>
      <c r="Y425" s="44"/>
      <c r="Z425" s="44"/>
      <c r="AA425" s="44"/>
      <c r="AB425" s="50"/>
      <c r="AC425" s="44"/>
      <c r="AD425" s="44"/>
      <c r="AE425" s="44"/>
      <c r="AF425" s="44"/>
      <c r="AG425" s="44"/>
      <c r="AH425" s="44"/>
      <c r="AI425" s="44"/>
    </row>
    <row r="426" spans="1:35" ht="25.5" customHeight="1">
      <c r="A426" s="44"/>
      <c r="B426" s="44"/>
      <c r="C426" s="45"/>
      <c r="D426" s="45"/>
      <c r="E426" s="44"/>
      <c r="F426" s="46"/>
      <c r="G426" s="47"/>
      <c r="H426" s="48"/>
      <c r="I426" s="48"/>
      <c r="J426" s="48"/>
      <c r="K426" s="48"/>
      <c r="L426" s="48"/>
      <c r="M426" s="44"/>
      <c r="N426" s="44"/>
      <c r="O426" s="44"/>
      <c r="P426" s="49"/>
      <c r="Q426" s="46"/>
      <c r="R426" s="46"/>
      <c r="S426" s="46"/>
      <c r="T426" s="46"/>
      <c r="U426" s="46"/>
      <c r="V426" s="46"/>
      <c r="W426" s="46"/>
      <c r="X426" s="44"/>
      <c r="Y426" s="44"/>
      <c r="Z426" s="44"/>
      <c r="AA426" s="44"/>
      <c r="AB426" s="50"/>
      <c r="AC426" s="44"/>
      <c r="AD426" s="44"/>
      <c r="AE426" s="44"/>
      <c r="AF426" s="44"/>
      <c r="AG426" s="44"/>
      <c r="AH426" s="44"/>
      <c r="AI426" s="44"/>
    </row>
    <row r="427" spans="1:35" ht="25.5" customHeight="1">
      <c r="A427" s="44"/>
      <c r="B427" s="44"/>
      <c r="C427" s="45"/>
      <c r="D427" s="45"/>
      <c r="E427" s="44"/>
      <c r="F427" s="46"/>
      <c r="G427" s="47"/>
      <c r="H427" s="48"/>
      <c r="I427" s="48"/>
      <c r="J427" s="48"/>
      <c r="K427" s="48"/>
      <c r="L427" s="48"/>
      <c r="M427" s="44"/>
      <c r="N427" s="44"/>
      <c r="O427" s="44"/>
      <c r="P427" s="49"/>
      <c r="Q427" s="46"/>
      <c r="R427" s="46"/>
      <c r="S427" s="46"/>
      <c r="T427" s="46"/>
      <c r="U427" s="46"/>
      <c r="V427" s="46"/>
      <c r="W427" s="46"/>
      <c r="X427" s="44"/>
      <c r="Y427" s="44"/>
      <c r="Z427" s="44"/>
      <c r="AA427" s="44"/>
      <c r="AB427" s="50"/>
      <c r="AC427" s="44"/>
      <c r="AD427" s="44"/>
      <c r="AE427" s="44"/>
      <c r="AF427" s="44"/>
      <c r="AG427" s="44"/>
      <c r="AH427" s="44"/>
      <c r="AI427" s="44"/>
    </row>
    <row r="428" spans="1:35" ht="25.5" customHeight="1">
      <c r="A428" s="44"/>
      <c r="B428" s="44"/>
      <c r="C428" s="45"/>
      <c r="D428" s="45"/>
      <c r="E428" s="44"/>
      <c r="F428" s="46"/>
      <c r="G428" s="47"/>
      <c r="H428" s="48"/>
      <c r="I428" s="48"/>
      <c r="J428" s="48"/>
      <c r="K428" s="48"/>
      <c r="L428" s="48"/>
      <c r="M428" s="44"/>
      <c r="N428" s="44"/>
      <c r="O428" s="44"/>
      <c r="P428" s="49"/>
      <c r="Q428" s="46"/>
      <c r="R428" s="46"/>
      <c r="S428" s="46"/>
      <c r="T428" s="46"/>
      <c r="U428" s="46"/>
      <c r="V428" s="46"/>
      <c r="W428" s="46"/>
      <c r="X428" s="44"/>
      <c r="Y428" s="44"/>
      <c r="Z428" s="44"/>
      <c r="AA428" s="44"/>
      <c r="AB428" s="50"/>
      <c r="AC428" s="44"/>
      <c r="AD428" s="44"/>
      <c r="AE428" s="44"/>
      <c r="AF428" s="44"/>
      <c r="AG428" s="44"/>
      <c r="AH428" s="44"/>
      <c r="AI428" s="44"/>
    </row>
    <row r="429" spans="1:35" ht="25.5" customHeight="1">
      <c r="A429" s="44"/>
      <c r="B429" s="44"/>
      <c r="C429" s="45"/>
      <c r="D429" s="45"/>
      <c r="E429" s="44"/>
      <c r="F429" s="46"/>
      <c r="G429" s="47"/>
      <c r="H429" s="48"/>
      <c r="I429" s="48"/>
      <c r="J429" s="48"/>
      <c r="K429" s="48"/>
      <c r="L429" s="48"/>
      <c r="M429" s="44"/>
      <c r="N429" s="44"/>
      <c r="O429" s="44"/>
      <c r="P429" s="49"/>
      <c r="Q429" s="46"/>
      <c r="R429" s="46"/>
      <c r="S429" s="46"/>
      <c r="T429" s="46"/>
      <c r="U429" s="46"/>
      <c r="V429" s="46"/>
      <c r="W429" s="46"/>
      <c r="X429" s="44"/>
      <c r="Y429" s="44"/>
      <c r="Z429" s="44"/>
      <c r="AA429" s="44"/>
      <c r="AB429" s="50"/>
      <c r="AC429" s="44"/>
      <c r="AD429" s="44"/>
      <c r="AE429" s="44"/>
      <c r="AF429" s="44"/>
      <c r="AG429" s="44"/>
      <c r="AH429" s="44"/>
      <c r="AI429" s="44"/>
    </row>
    <row r="430" spans="1:35" ht="25.5" customHeight="1">
      <c r="A430" s="44"/>
      <c r="B430" s="44"/>
      <c r="C430" s="45"/>
      <c r="D430" s="45"/>
      <c r="E430" s="44"/>
      <c r="F430" s="46"/>
      <c r="G430" s="47"/>
      <c r="H430" s="48"/>
      <c r="I430" s="48"/>
      <c r="J430" s="48"/>
      <c r="K430" s="48"/>
      <c r="L430" s="48"/>
      <c r="M430" s="44"/>
      <c r="N430" s="44"/>
      <c r="O430" s="44"/>
      <c r="P430" s="49"/>
      <c r="Q430" s="46"/>
      <c r="R430" s="46"/>
      <c r="S430" s="46"/>
      <c r="T430" s="46"/>
      <c r="U430" s="46"/>
      <c r="V430" s="46"/>
      <c r="W430" s="46"/>
      <c r="X430" s="44"/>
      <c r="Y430" s="44"/>
      <c r="Z430" s="44"/>
      <c r="AA430" s="44"/>
      <c r="AB430" s="50"/>
      <c r="AC430" s="44"/>
      <c r="AD430" s="44"/>
      <c r="AE430" s="44"/>
      <c r="AF430" s="44"/>
      <c r="AG430" s="44"/>
      <c r="AH430" s="44"/>
      <c r="AI430" s="44"/>
    </row>
    <row r="431" spans="1:35" ht="25.5" customHeight="1">
      <c r="A431" s="44"/>
      <c r="B431" s="44"/>
      <c r="C431" s="45"/>
      <c r="D431" s="45"/>
      <c r="E431" s="44"/>
      <c r="F431" s="46"/>
      <c r="G431" s="47"/>
      <c r="H431" s="48"/>
      <c r="I431" s="48"/>
      <c r="J431" s="48"/>
      <c r="K431" s="48"/>
      <c r="L431" s="48"/>
      <c r="M431" s="44"/>
      <c r="N431" s="44"/>
      <c r="O431" s="44"/>
      <c r="P431" s="49"/>
      <c r="Q431" s="46"/>
      <c r="R431" s="46"/>
      <c r="S431" s="46"/>
      <c r="T431" s="46"/>
      <c r="U431" s="46"/>
      <c r="V431" s="46"/>
      <c r="W431" s="46"/>
      <c r="X431" s="44"/>
      <c r="Y431" s="44"/>
      <c r="Z431" s="44"/>
      <c r="AA431" s="44"/>
      <c r="AB431" s="50"/>
      <c r="AC431" s="44"/>
      <c r="AD431" s="44"/>
      <c r="AE431" s="44"/>
      <c r="AF431" s="44"/>
      <c r="AG431" s="44"/>
      <c r="AH431" s="44"/>
      <c r="AI431" s="44"/>
    </row>
    <row r="432" spans="1:35" ht="25.5" customHeight="1">
      <c r="A432" s="44"/>
      <c r="B432" s="44"/>
      <c r="C432" s="45"/>
      <c r="D432" s="45"/>
      <c r="E432" s="44"/>
      <c r="F432" s="46"/>
      <c r="G432" s="47"/>
      <c r="H432" s="48"/>
      <c r="I432" s="48"/>
      <c r="J432" s="48"/>
      <c r="K432" s="48"/>
      <c r="L432" s="48"/>
      <c r="M432" s="44"/>
      <c r="N432" s="44"/>
      <c r="O432" s="44"/>
      <c r="P432" s="49"/>
      <c r="Q432" s="46"/>
      <c r="R432" s="46"/>
      <c r="S432" s="46"/>
      <c r="T432" s="46"/>
      <c r="U432" s="46"/>
      <c r="V432" s="46"/>
      <c r="W432" s="46"/>
      <c r="X432" s="44"/>
      <c r="Y432" s="44"/>
      <c r="Z432" s="44"/>
      <c r="AA432" s="44"/>
      <c r="AB432" s="50"/>
      <c r="AC432" s="44"/>
      <c r="AD432" s="44"/>
      <c r="AE432" s="44"/>
      <c r="AF432" s="44"/>
      <c r="AG432" s="44"/>
      <c r="AH432" s="44"/>
      <c r="AI432" s="44"/>
    </row>
    <row r="433" spans="1:35" ht="25.5" customHeight="1">
      <c r="A433" s="44"/>
      <c r="B433" s="44"/>
      <c r="C433" s="45"/>
      <c r="D433" s="45"/>
      <c r="E433" s="44"/>
      <c r="F433" s="46"/>
      <c r="G433" s="47"/>
      <c r="H433" s="48"/>
      <c r="I433" s="48"/>
      <c r="J433" s="48"/>
      <c r="K433" s="48"/>
      <c r="L433" s="48"/>
      <c r="M433" s="44"/>
      <c r="N433" s="44"/>
      <c r="O433" s="44"/>
      <c r="P433" s="49"/>
      <c r="Q433" s="46"/>
      <c r="R433" s="46"/>
      <c r="S433" s="46"/>
      <c r="T433" s="46"/>
      <c r="U433" s="46"/>
      <c r="V433" s="46"/>
      <c r="W433" s="46"/>
      <c r="X433" s="44"/>
      <c r="Y433" s="44"/>
      <c r="Z433" s="44"/>
      <c r="AA433" s="44"/>
      <c r="AB433" s="50"/>
      <c r="AC433" s="44"/>
      <c r="AD433" s="44"/>
      <c r="AE433" s="44"/>
      <c r="AF433" s="44"/>
      <c r="AG433" s="44"/>
      <c r="AH433" s="44"/>
      <c r="AI433" s="44"/>
    </row>
    <row r="434" spans="1:35" ht="25.5" customHeight="1">
      <c r="A434" s="44"/>
      <c r="B434" s="44"/>
      <c r="C434" s="45"/>
      <c r="D434" s="45"/>
      <c r="E434" s="44"/>
      <c r="F434" s="46"/>
      <c r="G434" s="47"/>
      <c r="H434" s="48"/>
      <c r="I434" s="48"/>
      <c r="J434" s="48"/>
      <c r="K434" s="48"/>
      <c r="L434" s="48"/>
      <c r="M434" s="44"/>
      <c r="N434" s="44"/>
      <c r="O434" s="44"/>
      <c r="P434" s="49"/>
      <c r="Q434" s="46"/>
      <c r="R434" s="46"/>
      <c r="S434" s="46"/>
      <c r="T434" s="46"/>
      <c r="U434" s="46"/>
      <c r="V434" s="46"/>
      <c r="W434" s="46"/>
      <c r="X434" s="44"/>
      <c r="Y434" s="44"/>
      <c r="Z434" s="44"/>
      <c r="AA434" s="44"/>
      <c r="AB434" s="50"/>
      <c r="AC434" s="44"/>
      <c r="AD434" s="44"/>
      <c r="AE434" s="44"/>
      <c r="AF434" s="44"/>
      <c r="AG434" s="44"/>
      <c r="AH434" s="44"/>
      <c r="AI434" s="44"/>
    </row>
    <row r="435" spans="1:35" ht="25.5" customHeight="1">
      <c r="A435" s="44"/>
      <c r="B435" s="44"/>
      <c r="C435" s="45"/>
      <c r="D435" s="45"/>
      <c r="E435" s="44"/>
      <c r="F435" s="46"/>
      <c r="G435" s="47"/>
      <c r="H435" s="48"/>
      <c r="I435" s="48"/>
      <c r="J435" s="48"/>
      <c r="K435" s="48"/>
      <c r="L435" s="48"/>
      <c r="M435" s="44"/>
      <c r="N435" s="44"/>
      <c r="O435" s="44"/>
      <c r="P435" s="49"/>
      <c r="Q435" s="46"/>
      <c r="R435" s="46"/>
      <c r="S435" s="46"/>
      <c r="T435" s="46"/>
      <c r="U435" s="46"/>
      <c r="V435" s="46"/>
      <c r="W435" s="46"/>
      <c r="X435" s="44"/>
      <c r="Y435" s="44"/>
      <c r="Z435" s="44"/>
      <c r="AA435" s="44"/>
      <c r="AB435" s="50"/>
      <c r="AC435" s="44"/>
      <c r="AD435" s="44"/>
      <c r="AE435" s="44"/>
      <c r="AF435" s="44"/>
      <c r="AG435" s="44"/>
      <c r="AH435" s="44"/>
      <c r="AI435" s="44"/>
    </row>
    <row r="436" spans="1:35" ht="25.5" customHeight="1">
      <c r="A436" s="44"/>
      <c r="B436" s="44"/>
      <c r="C436" s="45"/>
      <c r="D436" s="45"/>
      <c r="E436" s="44"/>
      <c r="F436" s="46"/>
      <c r="G436" s="47"/>
      <c r="H436" s="48"/>
      <c r="I436" s="48"/>
      <c r="J436" s="48"/>
      <c r="K436" s="48"/>
      <c r="L436" s="48"/>
      <c r="M436" s="44"/>
      <c r="N436" s="44"/>
      <c r="O436" s="44"/>
      <c r="P436" s="49"/>
      <c r="Q436" s="46"/>
      <c r="R436" s="46"/>
      <c r="S436" s="46"/>
      <c r="T436" s="46"/>
      <c r="U436" s="46"/>
      <c r="V436" s="46"/>
      <c r="W436" s="46"/>
      <c r="X436" s="44"/>
      <c r="Y436" s="44"/>
      <c r="Z436" s="44"/>
      <c r="AA436" s="44"/>
      <c r="AB436" s="50"/>
      <c r="AC436" s="44"/>
      <c r="AD436" s="44"/>
      <c r="AE436" s="44"/>
      <c r="AF436" s="44"/>
      <c r="AG436" s="44"/>
      <c r="AH436" s="44"/>
      <c r="AI436" s="44"/>
    </row>
    <row r="437" spans="1:35" ht="25.5" customHeight="1">
      <c r="A437" s="44"/>
      <c r="B437" s="44"/>
      <c r="C437" s="45"/>
      <c r="D437" s="45"/>
      <c r="E437" s="44"/>
      <c r="F437" s="46"/>
      <c r="G437" s="47"/>
      <c r="H437" s="48"/>
      <c r="I437" s="48"/>
      <c r="J437" s="48"/>
      <c r="K437" s="48"/>
      <c r="L437" s="48"/>
      <c r="M437" s="44"/>
      <c r="N437" s="44"/>
      <c r="O437" s="44"/>
      <c r="P437" s="49"/>
      <c r="Q437" s="46"/>
      <c r="R437" s="46"/>
      <c r="S437" s="46"/>
      <c r="T437" s="46"/>
      <c r="U437" s="46"/>
      <c r="V437" s="46"/>
      <c r="W437" s="46"/>
      <c r="X437" s="44"/>
      <c r="Y437" s="44"/>
      <c r="Z437" s="44"/>
      <c r="AA437" s="44"/>
      <c r="AB437" s="50"/>
      <c r="AC437" s="44"/>
      <c r="AD437" s="44"/>
      <c r="AE437" s="44"/>
      <c r="AF437" s="44"/>
      <c r="AG437" s="44"/>
      <c r="AH437" s="44"/>
      <c r="AI437" s="44"/>
    </row>
    <row r="438" spans="1:35" ht="25.5" customHeight="1">
      <c r="A438" s="44"/>
      <c r="B438" s="44"/>
      <c r="C438" s="45"/>
      <c r="D438" s="45"/>
      <c r="E438" s="44"/>
      <c r="F438" s="46"/>
      <c r="G438" s="47"/>
      <c r="H438" s="48"/>
      <c r="I438" s="48"/>
      <c r="J438" s="48"/>
      <c r="K438" s="48"/>
      <c r="L438" s="48"/>
      <c r="M438" s="44"/>
      <c r="N438" s="44"/>
      <c r="O438" s="44"/>
      <c r="P438" s="49"/>
      <c r="Q438" s="46"/>
      <c r="R438" s="46"/>
      <c r="S438" s="46"/>
      <c r="T438" s="46"/>
      <c r="U438" s="46"/>
      <c r="V438" s="46"/>
      <c r="W438" s="46"/>
      <c r="X438" s="44"/>
      <c r="Y438" s="44"/>
      <c r="Z438" s="44"/>
      <c r="AA438" s="44"/>
      <c r="AB438" s="50"/>
      <c r="AC438" s="44"/>
      <c r="AD438" s="44"/>
      <c r="AE438" s="44"/>
      <c r="AF438" s="44"/>
      <c r="AG438" s="44"/>
      <c r="AH438" s="44"/>
      <c r="AI438" s="44"/>
    </row>
    <row r="439" spans="1:35" ht="25.5" customHeight="1">
      <c r="A439" s="44"/>
      <c r="B439" s="44"/>
      <c r="C439" s="45"/>
      <c r="D439" s="45"/>
      <c r="E439" s="44"/>
      <c r="F439" s="46"/>
      <c r="G439" s="47"/>
      <c r="H439" s="48"/>
      <c r="I439" s="48"/>
      <c r="J439" s="48"/>
      <c r="K439" s="48"/>
      <c r="L439" s="48"/>
      <c r="M439" s="44"/>
      <c r="N439" s="44"/>
      <c r="O439" s="44"/>
      <c r="P439" s="49"/>
      <c r="Q439" s="46"/>
      <c r="R439" s="46"/>
      <c r="S439" s="46"/>
      <c r="T439" s="46"/>
      <c r="U439" s="46"/>
      <c r="V439" s="46"/>
      <c r="W439" s="46"/>
      <c r="X439" s="44"/>
      <c r="Y439" s="44"/>
      <c r="Z439" s="44"/>
      <c r="AA439" s="44"/>
      <c r="AB439" s="50"/>
      <c r="AC439" s="44"/>
      <c r="AD439" s="44"/>
      <c r="AE439" s="44"/>
      <c r="AF439" s="44"/>
      <c r="AG439" s="44"/>
      <c r="AH439" s="44"/>
      <c r="AI439" s="44"/>
    </row>
    <row r="440" spans="1:35" ht="25.5" customHeight="1">
      <c r="A440" s="44"/>
      <c r="B440" s="44"/>
      <c r="C440" s="45"/>
      <c r="D440" s="45"/>
      <c r="E440" s="44"/>
      <c r="F440" s="46"/>
      <c r="G440" s="47"/>
      <c r="H440" s="48"/>
      <c r="I440" s="48"/>
      <c r="J440" s="48"/>
      <c r="K440" s="48"/>
      <c r="L440" s="48"/>
      <c r="M440" s="44"/>
      <c r="N440" s="44"/>
      <c r="O440" s="44"/>
      <c r="P440" s="49"/>
      <c r="Q440" s="46"/>
      <c r="R440" s="46"/>
      <c r="S440" s="46"/>
      <c r="T440" s="46"/>
      <c r="U440" s="46"/>
      <c r="V440" s="46"/>
      <c r="W440" s="46"/>
      <c r="X440" s="44"/>
      <c r="Y440" s="44"/>
      <c r="Z440" s="44"/>
      <c r="AA440" s="44"/>
      <c r="AB440" s="50"/>
      <c r="AC440" s="44"/>
      <c r="AD440" s="44"/>
      <c r="AE440" s="44"/>
      <c r="AF440" s="44"/>
      <c r="AG440" s="44"/>
      <c r="AH440" s="44"/>
      <c r="AI440" s="44"/>
    </row>
    <row r="441" spans="1:35" ht="25.5" customHeight="1">
      <c r="A441" s="44"/>
      <c r="B441" s="44"/>
      <c r="C441" s="45"/>
      <c r="D441" s="45"/>
      <c r="E441" s="44"/>
      <c r="F441" s="46"/>
      <c r="G441" s="47"/>
      <c r="H441" s="48"/>
      <c r="I441" s="48"/>
      <c r="J441" s="48"/>
      <c r="K441" s="48"/>
      <c r="L441" s="48"/>
      <c r="M441" s="44"/>
      <c r="N441" s="44"/>
      <c r="O441" s="44"/>
      <c r="P441" s="49"/>
      <c r="Q441" s="46"/>
      <c r="R441" s="46"/>
      <c r="S441" s="46"/>
      <c r="T441" s="46"/>
      <c r="U441" s="46"/>
      <c r="V441" s="46"/>
      <c r="W441" s="46"/>
      <c r="X441" s="44"/>
      <c r="Y441" s="44"/>
      <c r="Z441" s="44"/>
      <c r="AA441" s="44"/>
      <c r="AB441" s="50"/>
      <c r="AC441" s="44"/>
      <c r="AD441" s="44"/>
      <c r="AE441" s="44"/>
      <c r="AF441" s="44"/>
      <c r="AG441" s="44"/>
      <c r="AH441" s="44"/>
      <c r="AI441" s="44"/>
    </row>
    <row r="442" spans="1:35" ht="25.5" customHeight="1">
      <c r="A442" s="44"/>
      <c r="B442" s="44"/>
      <c r="C442" s="45"/>
      <c r="D442" s="45"/>
      <c r="E442" s="44"/>
      <c r="F442" s="46"/>
      <c r="G442" s="47"/>
      <c r="H442" s="48"/>
      <c r="I442" s="48"/>
      <c r="J442" s="48"/>
      <c r="K442" s="48"/>
      <c r="L442" s="48"/>
      <c r="M442" s="44"/>
      <c r="N442" s="44"/>
      <c r="O442" s="44"/>
      <c r="P442" s="49"/>
      <c r="Q442" s="46"/>
      <c r="R442" s="46"/>
      <c r="S442" s="46"/>
      <c r="T442" s="46"/>
      <c r="U442" s="46"/>
      <c r="V442" s="46"/>
      <c r="W442" s="46"/>
      <c r="X442" s="44"/>
      <c r="Y442" s="44"/>
      <c r="Z442" s="44"/>
      <c r="AA442" s="44"/>
      <c r="AB442" s="50"/>
      <c r="AC442" s="44"/>
      <c r="AD442" s="44"/>
      <c r="AE442" s="44"/>
      <c r="AF442" s="44"/>
      <c r="AG442" s="44"/>
      <c r="AH442" s="44"/>
      <c r="AI442" s="44"/>
    </row>
    <row r="443" spans="1:35" ht="25.5" customHeight="1">
      <c r="A443" s="44"/>
      <c r="B443" s="44"/>
      <c r="C443" s="45"/>
      <c r="D443" s="45"/>
      <c r="E443" s="44"/>
      <c r="F443" s="46"/>
      <c r="G443" s="47"/>
      <c r="H443" s="48"/>
      <c r="I443" s="48"/>
      <c r="J443" s="48"/>
      <c r="K443" s="48"/>
      <c r="L443" s="48"/>
      <c r="M443" s="44"/>
      <c r="N443" s="44"/>
      <c r="O443" s="44"/>
      <c r="P443" s="49"/>
      <c r="Q443" s="46"/>
      <c r="R443" s="46"/>
      <c r="S443" s="46"/>
      <c r="T443" s="46"/>
      <c r="U443" s="46"/>
      <c r="V443" s="46"/>
      <c r="W443" s="46"/>
      <c r="X443" s="44"/>
      <c r="Y443" s="44"/>
      <c r="Z443" s="44"/>
      <c r="AA443" s="44"/>
      <c r="AB443" s="50"/>
      <c r="AC443" s="44"/>
      <c r="AD443" s="44"/>
      <c r="AE443" s="44"/>
      <c r="AF443" s="44"/>
      <c r="AG443" s="44"/>
      <c r="AH443" s="44"/>
      <c r="AI443" s="44"/>
    </row>
    <row r="444" spans="1:35" ht="25.5" customHeight="1">
      <c r="A444" s="44"/>
      <c r="B444" s="44"/>
      <c r="C444" s="45"/>
      <c r="D444" s="45"/>
      <c r="E444" s="44"/>
      <c r="F444" s="46"/>
      <c r="G444" s="47"/>
      <c r="H444" s="48"/>
      <c r="I444" s="48"/>
      <c r="J444" s="48"/>
      <c r="K444" s="48"/>
      <c r="L444" s="48"/>
      <c r="M444" s="44"/>
      <c r="N444" s="44"/>
      <c r="O444" s="44"/>
      <c r="P444" s="49"/>
      <c r="Q444" s="46"/>
      <c r="R444" s="46"/>
      <c r="S444" s="46"/>
      <c r="T444" s="46"/>
      <c r="U444" s="46"/>
      <c r="V444" s="46"/>
      <c r="W444" s="46"/>
      <c r="X444" s="44"/>
      <c r="Y444" s="44"/>
      <c r="Z444" s="44"/>
      <c r="AA444" s="44"/>
      <c r="AB444" s="50"/>
      <c r="AC444" s="44"/>
      <c r="AD444" s="44"/>
      <c r="AE444" s="44"/>
      <c r="AF444" s="44"/>
      <c r="AG444" s="44"/>
      <c r="AH444" s="44"/>
      <c r="AI444" s="44"/>
    </row>
    <row r="445" spans="1:35" ht="25.5" customHeight="1">
      <c r="A445" s="44"/>
      <c r="B445" s="44"/>
      <c r="C445" s="45"/>
      <c r="D445" s="45"/>
      <c r="E445" s="44"/>
      <c r="F445" s="46"/>
      <c r="G445" s="47"/>
      <c r="H445" s="48"/>
      <c r="I445" s="48"/>
      <c r="J445" s="48"/>
      <c r="K445" s="48"/>
      <c r="L445" s="48"/>
      <c r="M445" s="44"/>
      <c r="N445" s="44"/>
      <c r="O445" s="44"/>
      <c r="P445" s="49"/>
      <c r="Q445" s="46"/>
      <c r="R445" s="46"/>
      <c r="S445" s="46"/>
      <c r="T445" s="46"/>
      <c r="U445" s="46"/>
      <c r="V445" s="46"/>
      <c r="W445" s="46"/>
      <c r="X445" s="44"/>
      <c r="Y445" s="44"/>
      <c r="Z445" s="44"/>
      <c r="AA445" s="44"/>
      <c r="AB445" s="50"/>
      <c r="AC445" s="44"/>
      <c r="AD445" s="44"/>
      <c r="AE445" s="44"/>
      <c r="AF445" s="44"/>
      <c r="AG445" s="44"/>
      <c r="AH445" s="44"/>
      <c r="AI445" s="44"/>
    </row>
    <row r="446" spans="1:35" ht="25.5" customHeight="1">
      <c r="A446" s="44"/>
      <c r="B446" s="44"/>
      <c r="C446" s="45"/>
      <c r="D446" s="45"/>
      <c r="E446" s="44"/>
      <c r="F446" s="46"/>
      <c r="G446" s="47"/>
      <c r="H446" s="48"/>
      <c r="I446" s="48"/>
      <c r="J446" s="48"/>
      <c r="K446" s="48"/>
      <c r="L446" s="48"/>
      <c r="M446" s="44"/>
      <c r="N446" s="44"/>
      <c r="O446" s="44"/>
      <c r="P446" s="49"/>
      <c r="Q446" s="46"/>
      <c r="R446" s="46"/>
      <c r="S446" s="46"/>
      <c r="T446" s="46"/>
      <c r="U446" s="46"/>
      <c r="V446" s="46"/>
      <c r="W446" s="46"/>
      <c r="X446" s="44"/>
      <c r="Y446" s="44"/>
      <c r="Z446" s="44"/>
      <c r="AA446" s="44"/>
      <c r="AB446" s="50"/>
      <c r="AC446" s="44"/>
      <c r="AD446" s="44"/>
      <c r="AE446" s="44"/>
      <c r="AF446" s="44"/>
      <c r="AG446" s="44"/>
      <c r="AH446" s="44"/>
      <c r="AI446" s="44"/>
    </row>
    <row r="447" spans="1:35" ht="25.5" customHeight="1">
      <c r="A447" s="44"/>
      <c r="B447" s="44"/>
      <c r="C447" s="45"/>
      <c r="D447" s="45"/>
      <c r="E447" s="44"/>
      <c r="F447" s="46"/>
      <c r="G447" s="47"/>
      <c r="H447" s="48"/>
      <c r="I447" s="48"/>
      <c r="J447" s="48"/>
      <c r="K447" s="48"/>
      <c r="L447" s="48"/>
      <c r="M447" s="44"/>
      <c r="N447" s="44"/>
      <c r="O447" s="44"/>
      <c r="P447" s="49"/>
      <c r="Q447" s="46"/>
      <c r="R447" s="46"/>
      <c r="S447" s="46"/>
      <c r="T447" s="46"/>
      <c r="U447" s="46"/>
      <c r="V447" s="46"/>
      <c r="W447" s="46"/>
      <c r="X447" s="44"/>
      <c r="Y447" s="44"/>
      <c r="Z447" s="44"/>
      <c r="AA447" s="44"/>
      <c r="AB447" s="50"/>
      <c r="AC447" s="44"/>
      <c r="AD447" s="44"/>
      <c r="AE447" s="44"/>
      <c r="AF447" s="44"/>
      <c r="AG447" s="44"/>
      <c r="AH447" s="44"/>
      <c r="AI447" s="44"/>
    </row>
    <row r="448" spans="1:35" ht="25.5" customHeight="1">
      <c r="A448" s="44"/>
      <c r="B448" s="44"/>
      <c r="C448" s="45"/>
      <c r="D448" s="45"/>
      <c r="E448" s="44"/>
      <c r="F448" s="46"/>
      <c r="G448" s="47"/>
      <c r="H448" s="48"/>
      <c r="I448" s="48"/>
      <c r="J448" s="48"/>
      <c r="K448" s="48"/>
      <c r="L448" s="48"/>
      <c r="M448" s="44"/>
      <c r="N448" s="44"/>
      <c r="O448" s="44"/>
      <c r="P448" s="49"/>
      <c r="Q448" s="46"/>
      <c r="R448" s="46"/>
      <c r="S448" s="46"/>
      <c r="T448" s="46"/>
      <c r="U448" s="46"/>
      <c r="V448" s="46"/>
      <c r="W448" s="46"/>
      <c r="X448" s="44"/>
      <c r="Y448" s="44"/>
      <c r="Z448" s="44"/>
      <c r="AA448" s="44"/>
      <c r="AB448" s="50"/>
      <c r="AC448" s="44"/>
      <c r="AD448" s="44"/>
      <c r="AE448" s="44"/>
      <c r="AF448" s="44"/>
      <c r="AG448" s="44"/>
      <c r="AH448" s="44"/>
      <c r="AI448" s="44"/>
    </row>
    <row r="449" spans="1:35" ht="25.5" customHeight="1">
      <c r="A449" s="44"/>
      <c r="B449" s="44"/>
      <c r="C449" s="45"/>
      <c r="D449" s="45"/>
      <c r="E449" s="44"/>
      <c r="F449" s="46"/>
      <c r="G449" s="47"/>
      <c r="H449" s="48"/>
      <c r="I449" s="48"/>
      <c r="J449" s="48"/>
      <c r="K449" s="48"/>
      <c r="L449" s="48"/>
      <c r="M449" s="44"/>
      <c r="N449" s="44"/>
      <c r="O449" s="44"/>
      <c r="P449" s="49"/>
      <c r="Q449" s="46"/>
      <c r="R449" s="46"/>
      <c r="S449" s="46"/>
      <c r="T449" s="46"/>
      <c r="U449" s="46"/>
      <c r="V449" s="46"/>
      <c r="W449" s="46"/>
      <c r="X449" s="44"/>
      <c r="Y449" s="44"/>
      <c r="Z449" s="44"/>
      <c r="AA449" s="44"/>
      <c r="AB449" s="50"/>
      <c r="AC449" s="44"/>
      <c r="AD449" s="44"/>
      <c r="AE449" s="44"/>
      <c r="AF449" s="44"/>
      <c r="AG449" s="44"/>
      <c r="AH449" s="44"/>
      <c r="AI449" s="44"/>
    </row>
    <row r="450" spans="1:35" ht="25.5" customHeight="1">
      <c r="A450" s="44"/>
      <c r="B450" s="44"/>
      <c r="C450" s="45"/>
      <c r="D450" s="45"/>
      <c r="E450" s="44"/>
      <c r="F450" s="46"/>
      <c r="G450" s="47"/>
      <c r="H450" s="48"/>
      <c r="I450" s="48"/>
      <c r="J450" s="48"/>
      <c r="K450" s="48"/>
      <c r="L450" s="48"/>
      <c r="M450" s="44"/>
      <c r="N450" s="44"/>
      <c r="O450" s="44"/>
      <c r="P450" s="49"/>
      <c r="Q450" s="46"/>
      <c r="R450" s="46"/>
      <c r="S450" s="46"/>
      <c r="T450" s="46"/>
      <c r="U450" s="46"/>
      <c r="V450" s="46"/>
      <c r="W450" s="46"/>
      <c r="X450" s="44"/>
      <c r="Y450" s="44"/>
      <c r="Z450" s="44"/>
      <c r="AA450" s="44"/>
      <c r="AB450" s="50"/>
      <c r="AC450" s="44"/>
      <c r="AD450" s="44"/>
      <c r="AE450" s="44"/>
      <c r="AF450" s="44"/>
      <c r="AG450" s="44"/>
      <c r="AH450" s="44"/>
      <c r="AI450" s="44"/>
    </row>
    <row r="451" spans="1:35" ht="25.5" customHeight="1">
      <c r="A451" s="44"/>
      <c r="B451" s="44"/>
      <c r="C451" s="45"/>
      <c r="D451" s="45"/>
      <c r="E451" s="44"/>
      <c r="F451" s="46"/>
      <c r="G451" s="47"/>
      <c r="H451" s="48"/>
      <c r="I451" s="48"/>
      <c r="J451" s="48"/>
      <c r="K451" s="48"/>
      <c r="L451" s="48"/>
      <c r="M451" s="44"/>
      <c r="N451" s="44"/>
      <c r="O451" s="44"/>
      <c r="P451" s="49"/>
      <c r="Q451" s="46"/>
      <c r="R451" s="46"/>
      <c r="S451" s="46"/>
      <c r="T451" s="46"/>
      <c r="U451" s="46"/>
      <c r="V451" s="46"/>
      <c r="W451" s="46"/>
      <c r="X451" s="44"/>
      <c r="Y451" s="44"/>
      <c r="Z451" s="44"/>
      <c r="AA451" s="44"/>
      <c r="AB451" s="50"/>
      <c r="AC451" s="44"/>
      <c r="AD451" s="44"/>
      <c r="AE451" s="44"/>
      <c r="AF451" s="44"/>
      <c r="AG451" s="44"/>
      <c r="AH451" s="44"/>
      <c r="AI451" s="44"/>
    </row>
    <row r="452" spans="1:35" ht="25.5" customHeight="1">
      <c r="A452" s="44"/>
      <c r="B452" s="44"/>
      <c r="C452" s="45"/>
      <c r="D452" s="45"/>
      <c r="E452" s="44"/>
      <c r="F452" s="46"/>
      <c r="G452" s="47"/>
      <c r="H452" s="48"/>
      <c r="I452" s="48"/>
      <c r="J452" s="48"/>
      <c r="K452" s="48"/>
      <c r="L452" s="48"/>
      <c r="M452" s="44"/>
      <c r="N452" s="44"/>
      <c r="O452" s="44"/>
      <c r="P452" s="49"/>
      <c r="Q452" s="46"/>
      <c r="R452" s="46"/>
      <c r="S452" s="46"/>
      <c r="T452" s="46"/>
      <c r="U452" s="46"/>
      <c r="V452" s="46"/>
      <c r="W452" s="46"/>
      <c r="X452" s="44"/>
      <c r="Y452" s="44"/>
      <c r="Z452" s="44"/>
      <c r="AA452" s="44"/>
      <c r="AB452" s="50"/>
      <c r="AC452" s="44"/>
      <c r="AD452" s="44"/>
      <c r="AE452" s="44"/>
      <c r="AF452" s="44"/>
      <c r="AG452" s="44"/>
      <c r="AH452" s="44"/>
      <c r="AI452" s="44"/>
    </row>
    <row r="453" spans="1:35" ht="25.5" customHeight="1">
      <c r="A453" s="44"/>
      <c r="B453" s="44"/>
      <c r="C453" s="45"/>
      <c r="D453" s="45"/>
      <c r="E453" s="44"/>
      <c r="F453" s="46"/>
      <c r="G453" s="47"/>
      <c r="H453" s="48"/>
      <c r="I453" s="48"/>
      <c r="J453" s="48"/>
      <c r="K453" s="48"/>
      <c r="L453" s="48"/>
      <c r="M453" s="44"/>
      <c r="N453" s="44"/>
      <c r="O453" s="44"/>
      <c r="P453" s="49"/>
      <c r="Q453" s="46"/>
      <c r="R453" s="46"/>
      <c r="S453" s="46"/>
      <c r="T453" s="46"/>
      <c r="U453" s="46"/>
      <c r="V453" s="46"/>
      <c r="W453" s="46"/>
      <c r="X453" s="44"/>
      <c r="Y453" s="44"/>
      <c r="Z453" s="44"/>
      <c r="AA453" s="44"/>
      <c r="AB453" s="50"/>
      <c r="AC453" s="44"/>
      <c r="AD453" s="44"/>
      <c r="AE453" s="44"/>
      <c r="AF453" s="44"/>
      <c r="AG453" s="44"/>
      <c r="AH453" s="44"/>
      <c r="AI453" s="44"/>
    </row>
    <row r="454" spans="1:35" ht="25.5" customHeight="1">
      <c r="A454" s="44"/>
      <c r="B454" s="44"/>
      <c r="C454" s="45"/>
      <c r="D454" s="45"/>
      <c r="E454" s="44"/>
      <c r="F454" s="46"/>
      <c r="G454" s="47"/>
      <c r="H454" s="48"/>
      <c r="I454" s="48"/>
      <c r="J454" s="48"/>
      <c r="K454" s="48"/>
      <c r="L454" s="48"/>
      <c r="M454" s="44"/>
      <c r="N454" s="44"/>
      <c r="O454" s="44"/>
      <c r="P454" s="49"/>
      <c r="Q454" s="46"/>
      <c r="R454" s="46"/>
      <c r="S454" s="46"/>
      <c r="T454" s="46"/>
      <c r="U454" s="46"/>
      <c r="V454" s="46"/>
      <c r="W454" s="46"/>
      <c r="X454" s="44"/>
      <c r="Y454" s="44"/>
      <c r="Z454" s="44"/>
      <c r="AA454" s="44"/>
      <c r="AB454" s="50"/>
      <c r="AC454" s="44"/>
      <c r="AD454" s="44"/>
      <c r="AE454" s="44"/>
      <c r="AF454" s="44"/>
      <c r="AG454" s="44"/>
      <c r="AH454" s="44"/>
      <c r="AI454" s="44"/>
    </row>
    <row r="455" spans="1:35" ht="25.5" customHeight="1">
      <c r="A455" s="44"/>
      <c r="B455" s="44"/>
      <c r="C455" s="45"/>
      <c r="D455" s="45"/>
      <c r="E455" s="44"/>
      <c r="F455" s="46"/>
      <c r="G455" s="47"/>
      <c r="H455" s="48"/>
      <c r="I455" s="48"/>
      <c r="J455" s="48"/>
      <c r="K455" s="48"/>
      <c r="L455" s="48"/>
      <c r="M455" s="44"/>
      <c r="N455" s="44"/>
      <c r="O455" s="44"/>
      <c r="P455" s="49"/>
      <c r="Q455" s="46"/>
      <c r="R455" s="46"/>
      <c r="S455" s="46"/>
      <c r="T455" s="46"/>
      <c r="U455" s="46"/>
      <c r="V455" s="46"/>
      <c r="W455" s="46"/>
      <c r="X455" s="44"/>
      <c r="Y455" s="44"/>
      <c r="Z455" s="44"/>
      <c r="AA455" s="44"/>
      <c r="AB455" s="50"/>
      <c r="AC455" s="44"/>
      <c r="AD455" s="44"/>
      <c r="AE455" s="44"/>
      <c r="AF455" s="44"/>
      <c r="AG455" s="44"/>
      <c r="AH455" s="44"/>
      <c r="AI455" s="44"/>
    </row>
    <row r="456" spans="1:35" ht="25.5" customHeight="1">
      <c r="A456" s="44"/>
      <c r="B456" s="44"/>
      <c r="C456" s="45"/>
      <c r="D456" s="45"/>
      <c r="E456" s="44"/>
      <c r="F456" s="46"/>
      <c r="G456" s="47"/>
      <c r="H456" s="48"/>
      <c r="I456" s="48"/>
      <c r="J456" s="48"/>
      <c r="K456" s="48"/>
      <c r="L456" s="48"/>
      <c r="M456" s="44"/>
      <c r="N456" s="44"/>
      <c r="O456" s="44"/>
      <c r="P456" s="49"/>
      <c r="Q456" s="46"/>
      <c r="R456" s="46"/>
      <c r="S456" s="46"/>
      <c r="T456" s="46"/>
      <c r="U456" s="46"/>
      <c r="V456" s="46"/>
      <c r="W456" s="46"/>
      <c r="X456" s="44"/>
      <c r="Y456" s="44"/>
      <c r="Z456" s="44"/>
      <c r="AA456" s="44"/>
      <c r="AB456" s="50"/>
      <c r="AC456" s="44"/>
      <c r="AD456" s="44"/>
      <c r="AE456" s="44"/>
      <c r="AF456" s="44"/>
      <c r="AG456" s="44"/>
      <c r="AH456" s="44"/>
      <c r="AI456" s="44"/>
    </row>
    <row r="457" spans="1:35" ht="25.5" customHeight="1">
      <c r="A457" s="44"/>
      <c r="B457" s="44"/>
      <c r="C457" s="45"/>
      <c r="D457" s="45"/>
      <c r="E457" s="44"/>
      <c r="F457" s="46"/>
      <c r="G457" s="47"/>
      <c r="H457" s="48"/>
      <c r="I457" s="48"/>
      <c r="J457" s="48"/>
      <c r="K457" s="48"/>
      <c r="L457" s="48"/>
      <c r="M457" s="44"/>
      <c r="N457" s="44"/>
      <c r="O457" s="44"/>
      <c r="P457" s="49"/>
      <c r="Q457" s="46"/>
      <c r="R457" s="46"/>
      <c r="S457" s="46"/>
      <c r="T457" s="46"/>
      <c r="U457" s="46"/>
      <c r="V457" s="46"/>
      <c r="W457" s="46"/>
      <c r="X457" s="44"/>
      <c r="Y457" s="44"/>
      <c r="Z457" s="44"/>
      <c r="AA457" s="44"/>
      <c r="AB457" s="50"/>
      <c r="AC457" s="44"/>
      <c r="AD457" s="44"/>
      <c r="AE457" s="44"/>
      <c r="AF457" s="44"/>
      <c r="AG457" s="44"/>
      <c r="AH457" s="44"/>
      <c r="AI457" s="44"/>
    </row>
    <row r="458" spans="1:35" ht="25.5" customHeight="1">
      <c r="A458" s="44"/>
      <c r="B458" s="44"/>
      <c r="C458" s="45"/>
      <c r="D458" s="45"/>
      <c r="E458" s="44"/>
      <c r="F458" s="46"/>
      <c r="G458" s="47"/>
      <c r="H458" s="48"/>
      <c r="I458" s="48"/>
      <c r="J458" s="48"/>
      <c r="K458" s="48"/>
      <c r="L458" s="48"/>
      <c r="M458" s="44"/>
      <c r="N458" s="44"/>
      <c r="O458" s="44"/>
      <c r="P458" s="49"/>
      <c r="Q458" s="46"/>
      <c r="R458" s="46"/>
      <c r="S458" s="46"/>
      <c r="T458" s="46"/>
      <c r="U458" s="46"/>
      <c r="V458" s="46"/>
      <c r="W458" s="46"/>
      <c r="X458" s="44"/>
      <c r="Y458" s="44"/>
      <c r="Z458" s="44"/>
      <c r="AA458" s="44"/>
      <c r="AB458" s="50"/>
      <c r="AC458" s="44"/>
      <c r="AD458" s="44"/>
      <c r="AE458" s="44"/>
      <c r="AF458" s="44"/>
      <c r="AG458" s="44"/>
      <c r="AH458" s="44"/>
      <c r="AI458" s="44"/>
    </row>
    <row r="459" spans="1:35" ht="25.5" customHeight="1">
      <c r="A459" s="44"/>
      <c r="B459" s="44"/>
      <c r="C459" s="45"/>
      <c r="D459" s="45"/>
      <c r="E459" s="44"/>
      <c r="F459" s="46"/>
      <c r="G459" s="47"/>
      <c r="H459" s="48"/>
      <c r="I459" s="48"/>
      <c r="J459" s="48"/>
      <c r="K459" s="48"/>
      <c r="L459" s="48"/>
      <c r="M459" s="44"/>
      <c r="N459" s="44"/>
      <c r="O459" s="44"/>
      <c r="P459" s="49"/>
      <c r="Q459" s="46"/>
      <c r="R459" s="46"/>
      <c r="S459" s="46"/>
      <c r="T459" s="46"/>
      <c r="U459" s="46"/>
      <c r="V459" s="46"/>
      <c r="W459" s="46"/>
      <c r="X459" s="44"/>
      <c r="Y459" s="44"/>
      <c r="Z459" s="44"/>
      <c r="AA459" s="44"/>
      <c r="AB459" s="50"/>
      <c r="AC459" s="44"/>
      <c r="AD459" s="44"/>
      <c r="AE459" s="44"/>
      <c r="AF459" s="44"/>
      <c r="AG459" s="44"/>
      <c r="AH459" s="44"/>
      <c r="AI459" s="44"/>
    </row>
    <row r="460" spans="1:35" ht="25.5" customHeight="1">
      <c r="A460" s="44"/>
      <c r="B460" s="44"/>
      <c r="C460" s="45"/>
      <c r="D460" s="45"/>
      <c r="E460" s="44"/>
      <c r="F460" s="46"/>
      <c r="G460" s="47"/>
      <c r="H460" s="48"/>
      <c r="I460" s="48"/>
      <c r="J460" s="48"/>
      <c r="K460" s="48"/>
      <c r="L460" s="48"/>
      <c r="M460" s="44"/>
      <c r="N460" s="44"/>
      <c r="O460" s="44"/>
      <c r="P460" s="49"/>
      <c r="Q460" s="46"/>
      <c r="R460" s="46"/>
      <c r="S460" s="46"/>
      <c r="T460" s="46"/>
      <c r="U460" s="46"/>
      <c r="V460" s="46"/>
      <c r="W460" s="46"/>
      <c r="X460" s="44"/>
      <c r="Y460" s="44"/>
      <c r="Z460" s="44"/>
      <c r="AA460" s="44"/>
      <c r="AB460" s="50"/>
      <c r="AC460" s="44"/>
      <c r="AD460" s="44"/>
      <c r="AE460" s="44"/>
      <c r="AF460" s="44"/>
      <c r="AG460" s="44"/>
      <c r="AH460" s="44"/>
      <c r="AI460" s="44"/>
    </row>
    <row r="461" spans="1:35" ht="25.5" customHeight="1">
      <c r="A461" s="44"/>
      <c r="B461" s="44"/>
      <c r="C461" s="45"/>
      <c r="D461" s="45"/>
      <c r="E461" s="44"/>
      <c r="F461" s="46"/>
      <c r="G461" s="47"/>
      <c r="H461" s="48"/>
      <c r="I461" s="48"/>
      <c r="J461" s="48"/>
      <c r="K461" s="48"/>
      <c r="L461" s="48"/>
      <c r="M461" s="44"/>
      <c r="N461" s="44"/>
      <c r="O461" s="44"/>
      <c r="P461" s="49"/>
      <c r="Q461" s="46"/>
      <c r="R461" s="46"/>
      <c r="S461" s="46"/>
      <c r="T461" s="46"/>
      <c r="U461" s="46"/>
      <c r="V461" s="46"/>
      <c r="W461" s="46"/>
      <c r="X461" s="44"/>
      <c r="Y461" s="44"/>
      <c r="Z461" s="44"/>
      <c r="AA461" s="44"/>
      <c r="AB461" s="50"/>
      <c r="AC461" s="44"/>
      <c r="AD461" s="44"/>
      <c r="AE461" s="44"/>
      <c r="AF461" s="44"/>
      <c r="AG461" s="44"/>
      <c r="AH461" s="44"/>
      <c r="AI461" s="44"/>
    </row>
    <row r="462" spans="1:35" ht="25.5" customHeight="1">
      <c r="A462" s="44"/>
      <c r="B462" s="44"/>
      <c r="C462" s="45"/>
      <c r="D462" s="45"/>
      <c r="E462" s="44"/>
      <c r="F462" s="46"/>
      <c r="G462" s="47"/>
      <c r="H462" s="48"/>
      <c r="I462" s="48"/>
      <c r="J462" s="48"/>
      <c r="K462" s="48"/>
      <c r="L462" s="48"/>
      <c r="M462" s="44"/>
      <c r="N462" s="44"/>
      <c r="O462" s="44"/>
      <c r="P462" s="49"/>
      <c r="Q462" s="46"/>
      <c r="R462" s="46"/>
      <c r="S462" s="46"/>
      <c r="T462" s="46"/>
      <c r="U462" s="46"/>
      <c r="V462" s="46"/>
      <c r="W462" s="46"/>
      <c r="X462" s="44"/>
      <c r="Y462" s="44"/>
      <c r="Z462" s="44"/>
      <c r="AA462" s="44"/>
      <c r="AB462" s="50"/>
      <c r="AC462" s="44"/>
      <c r="AD462" s="44"/>
      <c r="AE462" s="44"/>
      <c r="AF462" s="44"/>
      <c r="AG462" s="44"/>
      <c r="AH462" s="44"/>
      <c r="AI462" s="44"/>
    </row>
    <row r="463" spans="1:35" ht="25.5" customHeight="1">
      <c r="A463" s="44"/>
      <c r="B463" s="44"/>
      <c r="C463" s="45"/>
      <c r="D463" s="45"/>
      <c r="E463" s="44"/>
      <c r="F463" s="46"/>
      <c r="G463" s="47"/>
      <c r="H463" s="48"/>
      <c r="I463" s="48"/>
      <c r="J463" s="48"/>
      <c r="K463" s="48"/>
      <c r="L463" s="48"/>
      <c r="M463" s="44"/>
      <c r="N463" s="44"/>
      <c r="O463" s="44"/>
      <c r="P463" s="49"/>
      <c r="Q463" s="46"/>
      <c r="R463" s="46"/>
      <c r="S463" s="46"/>
      <c r="T463" s="46"/>
      <c r="U463" s="46"/>
      <c r="V463" s="46"/>
      <c r="W463" s="46"/>
      <c r="X463" s="44"/>
      <c r="Y463" s="44"/>
      <c r="Z463" s="44"/>
      <c r="AA463" s="44"/>
      <c r="AB463" s="50"/>
      <c r="AC463" s="44"/>
      <c r="AD463" s="44"/>
      <c r="AE463" s="44"/>
      <c r="AF463" s="44"/>
      <c r="AG463" s="44"/>
      <c r="AH463" s="44"/>
      <c r="AI463" s="44"/>
    </row>
    <row r="464" spans="1:35" ht="25.5" customHeight="1">
      <c r="A464" s="44"/>
      <c r="B464" s="44"/>
      <c r="C464" s="45"/>
      <c r="D464" s="45"/>
      <c r="E464" s="44"/>
      <c r="F464" s="46"/>
      <c r="G464" s="47"/>
      <c r="H464" s="48"/>
      <c r="I464" s="48"/>
      <c r="J464" s="48"/>
      <c r="K464" s="48"/>
      <c r="L464" s="48"/>
      <c r="M464" s="44"/>
      <c r="N464" s="44"/>
      <c r="O464" s="44"/>
      <c r="P464" s="49"/>
      <c r="Q464" s="46"/>
      <c r="R464" s="46"/>
      <c r="S464" s="46"/>
      <c r="T464" s="46"/>
      <c r="U464" s="46"/>
      <c r="V464" s="46"/>
      <c r="W464" s="46"/>
      <c r="X464" s="44"/>
      <c r="Y464" s="44"/>
      <c r="Z464" s="44"/>
      <c r="AA464" s="44"/>
      <c r="AB464" s="50"/>
      <c r="AC464" s="44"/>
      <c r="AD464" s="44"/>
      <c r="AE464" s="44"/>
      <c r="AF464" s="44"/>
      <c r="AG464" s="44"/>
      <c r="AH464" s="44"/>
      <c r="AI464" s="44"/>
    </row>
    <row r="465" spans="1:35" ht="25.5" customHeight="1">
      <c r="A465" s="44"/>
      <c r="B465" s="44"/>
      <c r="C465" s="45"/>
      <c r="D465" s="45"/>
      <c r="E465" s="44"/>
      <c r="F465" s="46"/>
      <c r="G465" s="47"/>
      <c r="H465" s="48"/>
      <c r="I465" s="48"/>
      <c r="J465" s="48"/>
      <c r="K465" s="48"/>
      <c r="L465" s="48"/>
      <c r="M465" s="44"/>
      <c r="N465" s="44"/>
      <c r="O465" s="44"/>
      <c r="P465" s="49"/>
      <c r="Q465" s="46"/>
      <c r="R465" s="46"/>
      <c r="S465" s="46"/>
      <c r="T465" s="46"/>
      <c r="U465" s="46"/>
      <c r="V465" s="46"/>
      <c r="W465" s="46"/>
      <c r="X465" s="44"/>
      <c r="Y465" s="44"/>
      <c r="Z465" s="44"/>
      <c r="AA465" s="44"/>
      <c r="AB465" s="50"/>
      <c r="AC465" s="44"/>
      <c r="AD465" s="44"/>
      <c r="AE465" s="44"/>
      <c r="AF465" s="44"/>
      <c r="AG465" s="44"/>
      <c r="AH465" s="44"/>
      <c r="AI465" s="44"/>
    </row>
    <row r="466" spans="1:35" ht="25.5" customHeight="1">
      <c r="A466" s="44"/>
      <c r="B466" s="44"/>
      <c r="C466" s="45"/>
      <c r="D466" s="45"/>
      <c r="E466" s="44"/>
      <c r="F466" s="46"/>
      <c r="G466" s="47"/>
      <c r="H466" s="48"/>
      <c r="I466" s="48"/>
      <c r="J466" s="48"/>
      <c r="K466" s="48"/>
      <c r="L466" s="48"/>
      <c r="M466" s="44"/>
      <c r="N466" s="44"/>
      <c r="O466" s="44"/>
      <c r="P466" s="49"/>
      <c r="Q466" s="46"/>
      <c r="R466" s="46"/>
      <c r="S466" s="46"/>
      <c r="T466" s="46"/>
      <c r="U466" s="46"/>
      <c r="V466" s="46"/>
      <c r="W466" s="46"/>
      <c r="X466" s="44"/>
      <c r="Y466" s="44"/>
      <c r="Z466" s="44"/>
      <c r="AA466" s="44"/>
      <c r="AB466" s="50"/>
      <c r="AC466" s="44"/>
      <c r="AD466" s="44"/>
      <c r="AE466" s="44"/>
      <c r="AF466" s="44"/>
      <c r="AG466" s="44"/>
      <c r="AH466" s="44"/>
      <c r="AI466" s="44"/>
    </row>
    <row r="467" spans="1:35" ht="25.5" customHeight="1">
      <c r="A467" s="44"/>
      <c r="B467" s="44"/>
      <c r="C467" s="45"/>
      <c r="D467" s="45"/>
      <c r="E467" s="44"/>
      <c r="F467" s="46"/>
      <c r="G467" s="47"/>
      <c r="H467" s="48"/>
      <c r="I467" s="48"/>
      <c r="J467" s="48"/>
      <c r="K467" s="48"/>
      <c r="L467" s="48"/>
      <c r="M467" s="44"/>
      <c r="N467" s="44"/>
      <c r="O467" s="44"/>
      <c r="P467" s="49"/>
      <c r="Q467" s="46"/>
      <c r="R467" s="46"/>
      <c r="S467" s="46"/>
      <c r="T467" s="46"/>
      <c r="U467" s="46"/>
      <c r="V467" s="46"/>
      <c r="W467" s="46"/>
      <c r="X467" s="44"/>
      <c r="Y467" s="44"/>
      <c r="Z467" s="44"/>
      <c r="AA467" s="44"/>
      <c r="AB467" s="50"/>
      <c r="AC467" s="44"/>
      <c r="AD467" s="44"/>
      <c r="AE467" s="44"/>
      <c r="AF467" s="44"/>
      <c r="AG467" s="44"/>
      <c r="AH467" s="44"/>
      <c r="AI467" s="44"/>
    </row>
    <row r="468" spans="1:35" ht="25.5" customHeight="1">
      <c r="A468" s="44"/>
      <c r="B468" s="44"/>
      <c r="C468" s="45"/>
      <c r="D468" s="45"/>
      <c r="E468" s="44"/>
      <c r="F468" s="46"/>
      <c r="G468" s="47"/>
      <c r="H468" s="48"/>
      <c r="I468" s="48"/>
      <c r="J468" s="48"/>
      <c r="K468" s="48"/>
      <c r="L468" s="48"/>
      <c r="M468" s="44"/>
      <c r="N468" s="44"/>
      <c r="O468" s="44"/>
      <c r="P468" s="49"/>
      <c r="Q468" s="46"/>
      <c r="R468" s="46"/>
      <c r="S468" s="46"/>
      <c r="T468" s="46"/>
      <c r="U468" s="46"/>
      <c r="V468" s="46"/>
      <c r="W468" s="46"/>
      <c r="X468" s="44"/>
      <c r="Y468" s="44"/>
      <c r="Z468" s="44"/>
      <c r="AA468" s="44"/>
      <c r="AB468" s="50"/>
      <c r="AC468" s="44"/>
      <c r="AD468" s="44"/>
      <c r="AE468" s="44"/>
      <c r="AF468" s="44"/>
      <c r="AG468" s="44"/>
      <c r="AH468" s="44"/>
      <c r="AI468" s="44"/>
    </row>
    <row r="469" spans="1:35" ht="25.5" customHeight="1">
      <c r="A469" s="44"/>
      <c r="B469" s="44"/>
      <c r="C469" s="45"/>
      <c r="D469" s="45"/>
      <c r="E469" s="44"/>
      <c r="F469" s="46"/>
      <c r="G469" s="47"/>
      <c r="H469" s="48"/>
      <c r="I469" s="48"/>
      <c r="J469" s="48"/>
      <c r="K469" s="48"/>
      <c r="L469" s="48"/>
      <c r="M469" s="44"/>
      <c r="N469" s="44"/>
      <c r="O469" s="44"/>
      <c r="P469" s="49"/>
      <c r="Q469" s="46"/>
      <c r="R469" s="46"/>
      <c r="S469" s="46"/>
      <c r="T469" s="46"/>
      <c r="U469" s="46"/>
      <c r="V469" s="46"/>
      <c r="W469" s="46"/>
      <c r="X469" s="44"/>
      <c r="Y469" s="44"/>
      <c r="Z469" s="44"/>
      <c r="AA469" s="44"/>
      <c r="AB469" s="50"/>
      <c r="AC469" s="44"/>
      <c r="AD469" s="44"/>
      <c r="AE469" s="44"/>
      <c r="AF469" s="44"/>
      <c r="AG469" s="44"/>
      <c r="AH469" s="44"/>
      <c r="AI469" s="44"/>
    </row>
    <row r="470" spans="1:35" ht="25.5" customHeight="1">
      <c r="A470" s="44"/>
      <c r="B470" s="44"/>
      <c r="C470" s="45"/>
      <c r="D470" s="45"/>
      <c r="E470" s="44"/>
      <c r="F470" s="46"/>
      <c r="G470" s="47"/>
      <c r="H470" s="48"/>
      <c r="I470" s="48"/>
      <c r="J470" s="48"/>
      <c r="K470" s="48"/>
      <c r="L470" s="48"/>
      <c r="M470" s="44"/>
      <c r="N470" s="44"/>
      <c r="O470" s="44"/>
      <c r="P470" s="49"/>
      <c r="Q470" s="46"/>
      <c r="R470" s="46"/>
      <c r="S470" s="46"/>
      <c r="T470" s="46"/>
      <c r="U470" s="46"/>
      <c r="V470" s="46"/>
      <c r="W470" s="46"/>
      <c r="X470" s="44"/>
      <c r="Y470" s="44"/>
      <c r="Z470" s="44"/>
      <c r="AA470" s="44"/>
      <c r="AB470" s="50"/>
      <c r="AC470" s="44"/>
      <c r="AD470" s="44"/>
      <c r="AE470" s="44"/>
      <c r="AF470" s="44"/>
      <c r="AG470" s="44"/>
      <c r="AH470" s="44"/>
      <c r="AI470" s="44"/>
    </row>
    <row r="471" spans="1:35" ht="25.5" customHeight="1">
      <c r="A471" s="44"/>
      <c r="B471" s="44"/>
      <c r="C471" s="45"/>
      <c r="D471" s="45"/>
      <c r="E471" s="44"/>
      <c r="F471" s="46"/>
      <c r="G471" s="47"/>
      <c r="H471" s="48"/>
      <c r="I471" s="48"/>
      <c r="J471" s="48"/>
      <c r="K471" s="48"/>
      <c r="L471" s="48"/>
      <c r="M471" s="44"/>
      <c r="N471" s="44"/>
      <c r="O471" s="44"/>
      <c r="P471" s="49"/>
      <c r="Q471" s="46"/>
      <c r="R471" s="46"/>
      <c r="S471" s="46"/>
      <c r="T471" s="46"/>
      <c r="U471" s="46"/>
      <c r="V471" s="46"/>
      <c r="W471" s="46"/>
      <c r="X471" s="44"/>
      <c r="Y471" s="44"/>
      <c r="Z471" s="44"/>
      <c r="AA471" s="44"/>
      <c r="AB471" s="50"/>
      <c r="AC471" s="44"/>
      <c r="AD471" s="44"/>
      <c r="AE471" s="44"/>
      <c r="AF471" s="44"/>
      <c r="AG471" s="44"/>
      <c r="AH471" s="44"/>
      <c r="AI471" s="44"/>
    </row>
    <row r="472" spans="1:35" ht="25.5" customHeight="1">
      <c r="A472" s="44"/>
      <c r="B472" s="44"/>
      <c r="C472" s="45"/>
      <c r="D472" s="45"/>
      <c r="E472" s="44"/>
      <c r="F472" s="46"/>
      <c r="G472" s="47"/>
      <c r="H472" s="48"/>
      <c r="I472" s="48"/>
      <c r="J472" s="48"/>
      <c r="K472" s="48"/>
      <c r="L472" s="48"/>
      <c r="M472" s="44"/>
      <c r="N472" s="44"/>
      <c r="O472" s="44"/>
      <c r="P472" s="49"/>
      <c r="Q472" s="46"/>
      <c r="R472" s="46"/>
      <c r="S472" s="46"/>
      <c r="T472" s="46"/>
      <c r="U472" s="46"/>
      <c r="V472" s="46"/>
      <c r="W472" s="46"/>
      <c r="X472" s="44"/>
      <c r="Y472" s="44"/>
      <c r="Z472" s="44"/>
      <c r="AA472" s="44"/>
      <c r="AB472" s="50"/>
      <c r="AC472" s="44"/>
      <c r="AD472" s="44"/>
      <c r="AE472" s="44"/>
      <c r="AF472" s="44"/>
      <c r="AG472" s="44"/>
      <c r="AH472" s="44"/>
      <c r="AI472" s="44"/>
    </row>
    <row r="473" spans="1:35" ht="25.5" customHeight="1">
      <c r="A473" s="44"/>
      <c r="B473" s="44"/>
      <c r="C473" s="45"/>
      <c r="D473" s="45"/>
      <c r="E473" s="44"/>
      <c r="F473" s="46"/>
      <c r="G473" s="47"/>
      <c r="H473" s="48"/>
      <c r="I473" s="48"/>
      <c r="J473" s="48"/>
      <c r="K473" s="48"/>
      <c r="L473" s="48"/>
      <c r="M473" s="44"/>
      <c r="N473" s="44"/>
      <c r="O473" s="44"/>
      <c r="P473" s="49"/>
      <c r="Q473" s="46"/>
      <c r="R473" s="46"/>
      <c r="S473" s="46"/>
      <c r="T473" s="46"/>
      <c r="U473" s="46"/>
      <c r="V473" s="46"/>
      <c r="W473" s="46"/>
      <c r="X473" s="44"/>
      <c r="Y473" s="44"/>
      <c r="Z473" s="44"/>
      <c r="AA473" s="44"/>
      <c r="AB473" s="50"/>
      <c r="AC473" s="44"/>
      <c r="AD473" s="44"/>
      <c r="AE473" s="44"/>
      <c r="AF473" s="44"/>
      <c r="AG473" s="44"/>
      <c r="AH473" s="44"/>
      <c r="AI473" s="44"/>
    </row>
    <row r="474" spans="1:35" ht="25.5" customHeight="1">
      <c r="A474" s="44"/>
      <c r="B474" s="44"/>
      <c r="C474" s="45"/>
      <c r="D474" s="45"/>
      <c r="E474" s="44"/>
      <c r="F474" s="46"/>
      <c r="G474" s="47"/>
      <c r="H474" s="48"/>
      <c r="I474" s="48"/>
      <c r="J474" s="48"/>
      <c r="K474" s="48"/>
      <c r="L474" s="48"/>
      <c r="M474" s="44"/>
      <c r="N474" s="44"/>
      <c r="O474" s="44"/>
      <c r="P474" s="49"/>
      <c r="Q474" s="46"/>
      <c r="R474" s="46"/>
      <c r="S474" s="46"/>
      <c r="T474" s="46"/>
      <c r="U474" s="46"/>
      <c r="V474" s="46"/>
      <c r="W474" s="46"/>
      <c r="X474" s="44"/>
      <c r="Y474" s="44"/>
      <c r="Z474" s="44"/>
      <c r="AA474" s="44"/>
      <c r="AB474" s="50"/>
      <c r="AC474" s="44"/>
      <c r="AD474" s="44"/>
      <c r="AE474" s="44"/>
      <c r="AF474" s="44"/>
      <c r="AG474" s="44"/>
      <c r="AH474" s="44"/>
      <c r="AI474" s="44"/>
    </row>
    <row r="475" spans="1:35" ht="25.5" customHeight="1">
      <c r="A475" s="44"/>
      <c r="B475" s="44"/>
      <c r="C475" s="45"/>
      <c r="D475" s="45"/>
      <c r="E475" s="44"/>
      <c r="F475" s="46"/>
      <c r="G475" s="47"/>
      <c r="H475" s="48"/>
      <c r="I475" s="48"/>
      <c r="J475" s="48"/>
      <c r="K475" s="48"/>
      <c r="L475" s="48"/>
      <c r="M475" s="44"/>
      <c r="N475" s="44"/>
      <c r="O475" s="44"/>
      <c r="P475" s="49"/>
      <c r="Q475" s="46"/>
      <c r="R475" s="46"/>
      <c r="S475" s="46"/>
      <c r="T475" s="46"/>
      <c r="U475" s="46"/>
      <c r="V475" s="46"/>
      <c r="W475" s="46"/>
      <c r="X475" s="44"/>
      <c r="Y475" s="44"/>
      <c r="Z475" s="44"/>
      <c r="AA475" s="44"/>
      <c r="AB475" s="50"/>
      <c r="AC475" s="44"/>
      <c r="AD475" s="44"/>
      <c r="AE475" s="44"/>
      <c r="AF475" s="44"/>
      <c r="AG475" s="44"/>
      <c r="AH475" s="44"/>
      <c r="AI475" s="44"/>
    </row>
    <row r="476" spans="1:35" ht="25.5" customHeight="1">
      <c r="A476" s="44"/>
      <c r="B476" s="44"/>
      <c r="C476" s="45"/>
      <c r="D476" s="45"/>
      <c r="E476" s="44"/>
      <c r="F476" s="46"/>
      <c r="G476" s="47"/>
      <c r="H476" s="48"/>
      <c r="I476" s="48"/>
      <c r="J476" s="48"/>
      <c r="K476" s="48"/>
      <c r="L476" s="48"/>
      <c r="M476" s="44"/>
      <c r="N476" s="44"/>
      <c r="O476" s="44"/>
      <c r="P476" s="49"/>
      <c r="Q476" s="46"/>
      <c r="R476" s="46"/>
      <c r="S476" s="46"/>
      <c r="T476" s="46"/>
      <c r="U476" s="46"/>
      <c r="V476" s="46"/>
      <c r="W476" s="46"/>
      <c r="X476" s="44"/>
      <c r="Y476" s="44"/>
      <c r="Z476" s="44"/>
      <c r="AA476" s="44"/>
      <c r="AB476" s="50"/>
      <c r="AC476" s="44"/>
      <c r="AD476" s="44"/>
      <c r="AE476" s="44"/>
      <c r="AF476" s="44"/>
      <c r="AG476" s="44"/>
      <c r="AH476" s="44"/>
      <c r="AI476" s="44"/>
    </row>
    <row r="477" spans="1:35" ht="25.5" customHeight="1">
      <c r="A477" s="44"/>
      <c r="B477" s="44"/>
      <c r="C477" s="45"/>
      <c r="D477" s="45"/>
      <c r="E477" s="44"/>
      <c r="F477" s="46"/>
      <c r="G477" s="47"/>
      <c r="H477" s="48"/>
      <c r="I477" s="48"/>
      <c r="J477" s="48"/>
      <c r="K477" s="48"/>
      <c r="L477" s="48"/>
      <c r="M477" s="44"/>
      <c r="N477" s="44"/>
      <c r="O477" s="44"/>
      <c r="P477" s="49"/>
      <c r="Q477" s="46"/>
      <c r="R477" s="46"/>
      <c r="S477" s="46"/>
      <c r="T477" s="46"/>
      <c r="U477" s="46"/>
      <c r="V477" s="46"/>
      <c r="W477" s="46"/>
      <c r="X477" s="44"/>
      <c r="Y477" s="44"/>
      <c r="Z477" s="44"/>
      <c r="AA477" s="44"/>
      <c r="AB477" s="50"/>
      <c r="AC477" s="44"/>
      <c r="AD477" s="44"/>
      <c r="AE477" s="44"/>
      <c r="AF477" s="44"/>
      <c r="AG477" s="44"/>
      <c r="AH477" s="44"/>
      <c r="AI477" s="44"/>
    </row>
    <row r="478" spans="1:35" ht="25.5" customHeight="1">
      <c r="A478" s="44"/>
      <c r="B478" s="44"/>
      <c r="C478" s="45"/>
      <c r="D478" s="45"/>
      <c r="E478" s="44"/>
      <c r="F478" s="46"/>
      <c r="G478" s="47"/>
      <c r="H478" s="48"/>
      <c r="I478" s="48"/>
      <c r="J478" s="48"/>
      <c r="K478" s="48"/>
      <c r="L478" s="48"/>
      <c r="M478" s="44"/>
      <c r="N478" s="44"/>
      <c r="O478" s="44"/>
      <c r="P478" s="49"/>
      <c r="Q478" s="46"/>
      <c r="R478" s="46"/>
      <c r="S478" s="46"/>
      <c r="T478" s="46"/>
      <c r="U478" s="46"/>
      <c r="V478" s="46"/>
      <c r="W478" s="46"/>
      <c r="X478" s="44"/>
      <c r="Y478" s="44"/>
      <c r="Z478" s="44"/>
      <c r="AA478" s="44"/>
      <c r="AB478" s="50"/>
      <c r="AC478" s="44"/>
      <c r="AD478" s="44"/>
      <c r="AE478" s="44"/>
      <c r="AF478" s="44"/>
      <c r="AG478" s="44"/>
      <c r="AH478" s="44"/>
      <c r="AI478" s="44"/>
    </row>
    <row r="479" spans="1:35" ht="25.5" customHeight="1">
      <c r="A479" s="44"/>
      <c r="B479" s="44"/>
      <c r="C479" s="45"/>
      <c r="D479" s="45"/>
      <c r="E479" s="44"/>
      <c r="F479" s="46"/>
      <c r="G479" s="47"/>
      <c r="H479" s="48"/>
      <c r="I479" s="48"/>
      <c r="J479" s="48"/>
      <c r="K479" s="48"/>
      <c r="L479" s="48"/>
      <c r="M479" s="44"/>
      <c r="N479" s="44"/>
      <c r="O479" s="44"/>
      <c r="P479" s="49"/>
      <c r="Q479" s="46"/>
      <c r="R479" s="46"/>
      <c r="S479" s="46"/>
      <c r="T479" s="46"/>
      <c r="U479" s="46"/>
      <c r="V479" s="46"/>
      <c r="W479" s="46"/>
      <c r="X479" s="44"/>
      <c r="Y479" s="44"/>
      <c r="Z479" s="44"/>
      <c r="AA479" s="44"/>
      <c r="AB479" s="50"/>
      <c r="AC479" s="44"/>
      <c r="AD479" s="44"/>
      <c r="AE479" s="44"/>
      <c r="AF479" s="44"/>
      <c r="AG479" s="44"/>
      <c r="AH479" s="44"/>
      <c r="AI479" s="44"/>
    </row>
    <row r="480" spans="1:35" ht="25.5" customHeight="1">
      <c r="A480" s="44"/>
      <c r="B480" s="44"/>
      <c r="C480" s="45"/>
      <c r="D480" s="45"/>
      <c r="E480" s="44"/>
      <c r="F480" s="46"/>
      <c r="G480" s="47"/>
      <c r="H480" s="48"/>
      <c r="I480" s="48"/>
      <c r="J480" s="48"/>
      <c r="K480" s="48"/>
      <c r="L480" s="48"/>
      <c r="M480" s="44"/>
      <c r="N480" s="44"/>
      <c r="O480" s="44"/>
      <c r="P480" s="49"/>
      <c r="Q480" s="46"/>
      <c r="R480" s="46"/>
      <c r="S480" s="46"/>
      <c r="T480" s="46"/>
      <c r="U480" s="46"/>
      <c r="V480" s="46"/>
      <c r="W480" s="46"/>
      <c r="X480" s="44"/>
      <c r="Y480" s="44"/>
      <c r="Z480" s="44"/>
      <c r="AA480" s="44"/>
      <c r="AB480" s="50"/>
      <c r="AC480" s="44"/>
      <c r="AD480" s="44"/>
      <c r="AE480" s="44"/>
      <c r="AF480" s="44"/>
      <c r="AG480" s="44"/>
      <c r="AH480" s="44"/>
      <c r="AI480" s="44"/>
    </row>
    <row r="481" spans="1:35" ht="25.5" customHeight="1">
      <c r="A481" s="44"/>
      <c r="B481" s="44"/>
      <c r="C481" s="45"/>
      <c r="D481" s="45"/>
      <c r="E481" s="44"/>
      <c r="F481" s="46"/>
      <c r="G481" s="47"/>
      <c r="H481" s="48"/>
      <c r="I481" s="48"/>
      <c r="J481" s="48"/>
      <c r="K481" s="48"/>
      <c r="L481" s="48"/>
      <c r="M481" s="44"/>
      <c r="N481" s="44"/>
      <c r="O481" s="44"/>
      <c r="P481" s="49"/>
      <c r="Q481" s="46"/>
      <c r="R481" s="46"/>
      <c r="S481" s="46"/>
      <c r="T481" s="46"/>
      <c r="U481" s="46"/>
      <c r="V481" s="46"/>
      <c r="W481" s="46"/>
      <c r="X481" s="44"/>
      <c r="Y481" s="44"/>
      <c r="Z481" s="44"/>
      <c r="AA481" s="44"/>
      <c r="AB481" s="50"/>
      <c r="AC481" s="44"/>
      <c r="AD481" s="44"/>
      <c r="AE481" s="44"/>
      <c r="AF481" s="44"/>
      <c r="AG481" s="44"/>
      <c r="AH481" s="44"/>
      <c r="AI481" s="44"/>
    </row>
    <row r="482" spans="1:35" ht="25.5" customHeight="1">
      <c r="A482" s="44"/>
      <c r="B482" s="44"/>
      <c r="C482" s="45"/>
      <c r="D482" s="45"/>
      <c r="E482" s="44"/>
      <c r="F482" s="46"/>
      <c r="G482" s="47"/>
      <c r="H482" s="48"/>
      <c r="I482" s="48"/>
      <c r="J482" s="48"/>
      <c r="K482" s="48"/>
      <c r="L482" s="48"/>
      <c r="M482" s="44"/>
      <c r="N482" s="44"/>
      <c r="O482" s="44"/>
      <c r="P482" s="49"/>
      <c r="Q482" s="46"/>
      <c r="R482" s="46"/>
      <c r="S482" s="46"/>
      <c r="T482" s="46"/>
      <c r="U482" s="46"/>
      <c r="V482" s="46"/>
      <c r="W482" s="46"/>
      <c r="X482" s="44"/>
      <c r="Y482" s="44"/>
      <c r="Z482" s="44"/>
      <c r="AA482" s="44"/>
      <c r="AB482" s="50"/>
      <c r="AC482" s="44"/>
      <c r="AD482" s="44"/>
      <c r="AE482" s="44"/>
      <c r="AF482" s="44"/>
      <c r="AG482" s="44"/>
      <c r="AH482" s="44"/>
      <c r="AI482" s="44"/>
    </row>
    <row r="483" spans="1:35" ht="25.5" customHeight="1">
      <c r="A483" s="44"/>
      <c r="B483" s="44"/>
      <c r="C483" s="45"/>
      <c r="D483" s="45"/>
      <c r="E483" s="44"/>
      <c r="F483" s="46"/>
      <c r="G483" s="47"/>
      <c r="H483" s="48"/>
      <c r="I483" s="48"/>
      <c r="J483" s="48"/>
      <c r="K483" s="48"/>
      <c r="L483" s="48"/>
      <c r="M483" s="44"/>
      <c r="N483" s="44"/>
      <c r="O483" s="44"/>
      <c r="P483" s="49"/>
      <c r="Q483" s="46"/>
      <c r="R483" s="46"/>
      <c r="S483" s="46"/>
      <c r="T483" s="46"/>
      <c r="U483" s="46"/>
      <c r="V483" s="46"/>
      <c r="W483" s="46"/>
      <c r="X483" s="44"/>
      <c r="Y483" s="44"/>
      <c r="Z483" s="44"/>
      <c r="AA483" s="44"/>
      <c r="AB483" s="50"/>
      <c r="AC483" s="44"/>
      <c r="AD483" s="44"/>
      <c r="AE483" s="44"/>
      <c r="AF483" s="44"/>
      <c r="AG483" s="44"/>
      <c r="AH483" s="44"/>
      <c r="AI483" s="44"/>
    </row>
    <row r="484" spans="1:35" ht="25.5" customHeight="1">
      <c r="A484" s="44"/>
      <c r="B484" s="44"/>
      <c r="C484" s="45"/>
      <c r="D484" s="45"/>
      <c r="E484" s="44"/>
      <c r="F484" s="46"/>
      <c r="G484" s="47"/>
      <c r="H484" s="48"/>
      <c r="I484" s="48"/>
      <c r="J484" s="48"/>
      <c r="K484" s="48"/>
      <c r="L484" s="48"/>
      <c r="M484" s="44"/>
      <c r="N484" s="44"/>
      <c r="O484" s="44"/>
      <c r="P484" s="49"/>
      <c r="Q484" s="46"/>
      <c r="R484" s="46"/>
      <c r="S484" s="46"/>
      <c r="T484" s="46"/>
      <c r="U484" s="46"/>
      <c r="V484" s="46"/>
      <c r="W484" s="46"/>
      <c r="X484" s="44"/>
      <c r="Y484" s="44"/>
      <c r="Z484" s="44"/>
      <c r="AA484" s="44"/>
      <c r="AB484" s="50"/>
      <c r="AC484" s="44"/>
      <c r="AD484" s="44"/>
      <c r="AE484" s="44"/>
      <c r="AF484" s="44"/>
      <c r="AG484" s="44"/>
      <c r="AH484" s="44"/>
      <c r="AI484" s="44"/>
    </row>
    <row r="485" spans="1:35" ht="25.5" customHeight="1">
      <c r="A485" s="44"/>
      <c r="B485" s="44"/>
      <c r="C485" s="45"/>
      <c r="D485" s="45"/>
      <c r="E485" s="44"/>
      <c r="F485" s="46"/>
      <c r="G485" s="47"/>
      <c r="H485" s="48"/>
      <c r="I485" s="48"/>
      <c r="J485" s="48"/>
      <c r="K485" s="48"/>
      <c r="L485" s="48"/>
      <c r="M485" s="44"/>
      <c r="N485" s="44"/>
      <c r="O485" s="44"/>
      <c r="P485" s="49"/>
      <c r="Q485" s="46"/>
      <c r="R485" s="46"/>
      <c r="S485" s="46"/>
      <c r="T485" s="46"/>
      <c r="U485" s="46"/>
      <c r="V485" s="46"/>
      <c r="W485" s="46"/>
      <c r="X485" s="44"/>
      <c r="Y485" s="44"/>
      <c r="Z485" s="44"/>
      <c r="AA485" s="44"/>
      <c r="AB485" s="50"/>
      <c r="AC485" s="44"/>
      <c r="AD485" s="44"/>
      <c r="AE485" s="44"/>
      <c r="AF485" s="44"/>
      <c r="AG485" s="44"/>
      <c r="AH485" s="44"/>
      <c r="AI485" s="44"/>
    </row>
    <row r="486" spans="1:35" ht="25.5" customHeight="1">
      <c r="A486" s="44"/>
      <c r="B486" s="44"/>
      <c r="C486" s="45"/>
      <c r="D486" s="45"/>
      <c r="E486" s="44"/>
      <c r="F486" s="46"/>
      <c r="G486" s="47"/>
      <c r="H486" s="48"/>
      <c r="I486" s="48"/>
      <c r="J486" s="48"/>
      <c r="K486" s="48"/>
      <c r="L486" s="48"/>
      <c r="M486" s="44"/>
      <c r="N486" s="44"/>
      <c r="O486" s="44"/>
      <c r="P486" s="49"/>
      <c r="Q486" s="46"/>
      <c r="R486" s="46"/>
      <c r="S486" s="46"/>
      <c r="T486" s="46"/>
      <c r="U486" s="46"/>
      <c r="V486" s="46"/>
      <c r="W486" s="46"/>
      <c r="X486" s="44"/>
      <c r="Y486" s="44"/>
      <c r="Z486" s="44"/>
      <c r="AA486" s="44"/>
      <c r="AB486" s="50"/>
      <c r="AC486" s="44"/>
      <c r="AD486" s="44"/>
      <c r="AE486" s="44"/>
      <c r="AF486" s="44"/>
      <c r="AG486" s="44"/>
      <c r="AH486" s="44"/>
      <c r="AI486" s="44"/>
    </row>
    <row r="487" spans="1:35" ht="25.5" customHeight="1">
      <c r="A487" s="44"/>
      <c r="B487" s="44"/>
      <c r="C487" s="45"/>
      <c r="D487" s="45"/>
      <c r="E487" s="44"/>
      <c r="F487" s="46"/>
      <c r="G487" s="47"/>
      <c r="H487" s="48"/>
      <c r="I487" s="48"/>
      <c r="J487" s="48"/>
      <c r="K487" s="48"/>
      <c r="L487" s="48"/>
      <c r="M487" s="44"/>
      <c r="N487" s="44"/>
      <c r="O487" s="44"/>
      <c r="P487" s="49"/>
      <c r="Q487" s="46"/>
      <c r="R487" s="46"/>
      <c r="S487" s="46"/>
      <c r="T487" s="46"/>
      <c r="U487" s="46"/>
      <c r="V487" s="46"/>
      <c r="W487" s="46"/>
      <c r="X487" s="44"/>
      <c r="Y487" s="44"/>
      <c r="Z487" s="44"/>
      <c r="AA487" s="44"/>
      <c r="AB487" s="50"/>
      <c r="AC487" s="44"/>
      <c r="AD487" s="44"/>
      <c r="AE487" s="44"/>
      <c r="AF487" s="44"/>
      <c r="AG487" s="44"/>
      <c r="AH487" s="44"/>
      <c r="AI487" s="44"/>
    </row>
    <row r="488" spans="1:35" ht="25.5" customHeight="1">
      <c r="A488" s="44"/>
      <c r="B488" s="44"/>
      <c r="C488" s="45"/>
      <c r="D488" s="45"/>
      <c r="E488" s="44"/>
      <c r="F488" s="46"/>
      <c r="G488" s="47"/>
      <c r="H488" s="48"/>
      <c r="I488" s="48"/>
      <c r="J488" s="48"/>
      <c r="K488" s="48"/>
      <c r="L488" s="48"/>
      <c r="M488" s="44"/>
      <c r="N488" s="44"/>
      <c r="O488" s="44"/>
      <c r="P488" s="49"/>
      <c r="Q488" s="46"/>
      <c r="R488" s="46"/>
      <c r="S488" s="46"/>
      <c r="T488" s="46"/>
      <c r="U488" s="46"/>
      <c r="V488" s="46"/>
      <c r="W488" s="46"/>
      <c r="X488" s="44"/>
      <c r="Y488" s="44"/>
      <c r="Z488" s="44"/>
      <c r="AA488" s="44"/>
      <c r="AB488" s="50"/>
      <c r="AC488" s="44"/>
      <c r="AD488" s="44"/>
      <c r="AE488" s="44"/>
      <c r="AF488" s="44"/>
      <c r="AG488" s="44"/>
      <c r="AH488" s="44"/>
      <c r="AI488" s="44"/>
    </row>
    <row r="489" spans="1:35" ht="25.5" customHeight="1">
      <c r="A489" s="44"/>
      <c r="B489" s="44"/>
      <c r="C489" s="45"/>
      <c r="D489" s="45"/>
      <c r="E489" s="44"/>
      <c r="F489" s="46"/>
      <c r="G489" s="47"/>
      <c r="H489" s="48"/>
      <c r="I489" s="48"/>
      <c r="J489" s="48"/>
      <c r="K489" s="48"/>
      <c r="L489" s="48"/>
      <c r="M489" s="44"/>
      <c r="N489" s="44"/>
      <c r="O489" s="44"/>
      <c r="P489" s="49"/>
      <c r="Q489" s="46"/>
      <c r="R489" s="46"/>
      <c r="S489" s="46"/>
      <c r="T489" s="46"/>
      <c r="U489" s="46"/>
      <c r="V489" s="46"/>
      <c r="W489" s="46"/>
      <c r="X489" s="44"/>
      <c r="Y489" s="44"/>
      <c r="Z489" s="44"/>
      <c r="AA489" s="44"/>
      <c r="AB489" s="50"/>
      <c r="AC489" s="44"/>
      <c r="AD489" s="44"/>
      <c r="AE489" s="44"/>
      <c r="AF489" s="44"/>
      <c r="AG489" s="44"/>
      <c r="AH489" s="44"/>
      <c r="AI489" s="44"/>
    </row>
    <row r="490" spans="1:35" ht="25.5" customHeight="1">
      <c r="A490" s="44"/>
      <c r="B490" s="44"/>
      <c r="C490" s="45"/>
      <c r="D490" s="45"/>
      <c r="E490" s="44"/>
      <c r="F490" s="46"/>
      <c r="G490" s="47"/>
      <c r="H490" s="48"/>
      <c r="I490" s="48"/>
      <c r="J490" s="48"/>
      <c r="K490" s="48"/>
      <c r="L490" s="48"/>
      <c r="M490" s="44"/>
      <c r="N490" s="44"/>
      <c r="O490" s="44"/>
      <c r="P490" s="49"/>
      <c r="Q490" s="46"/>
      <c r="R490" s="46"/>
      <c r="S490" s="46"/>
      <c r="T490" s="46"/>
      <c r="U490" s="46"/>
      <c r="V490" s="46"/>
      <c r="W490" s="46"/>
      <c r="X490" s="44"/>
      <c r="Y490" s="44"/>
      <c r="Z490" s="44"/>
      <c r="AA490" s="44"/>
      <c r="AB490" s="50"/>
      <c r="AC490" s="44"/>
      <c r="AD490" s="44"/>
      <c r="AE490" s="44"/>
      <c r="AF490" s="44"/>
      <c r="AG490" s="44"/>
      <c r="AH490" s="44"/>
      <c r="AI490" s="44"/>
    </row>
    <row r="491" spans="1:35" ht="25.5" customHeight="1">
      <c r="A491" s="44"/>
      <c r="B491" s="44"/>
      <c r="C491" s="45"/>
      <c r="D491" s="45"/>
      <c r="E491" s="44"/>
      <c r="F491" s="46"/>
      <c r="G491" s="47"/>
      <c r="H491" s="48"/>
      <c r="I491" s="48"/>
      <c r="J491" s="48"/>
      <c r="K491" s="48"/>
      <c r="L491" s="48"/>
      <c r="M491" s="44"/>
      <c r="N491" s="44"/>
      <c r="O491" s="44"/>
      <c r="P491" s="49"/>
      <c r="Q491" s="46"/>
      <c r="R491" s="46"/>
      <c r="S491" s="46"/>
      <c r="T491" s="46"/>
      <c r="U491" s="46"/>
      <c r="V491" s="46"/>
      <c r="W491" s="46"/>
      <c r="X491" s="44"/>
      <c r="Y491" s="44"/>
      <c r="Z491" s="44"/>
      <c r="AA491" s="44"/>
      <c r="AB491" s="50"/>
      <c r="AC491" s="44"/>
      <c r="AD491" s="44"/>
      <c r="AE491" s="44"/>
      <c r="AF491" s="44"/>
      <c r="AG491" s="44"/>
      <c r="AH491" s="44"/>
      <c r="AI491" s="44"/>
    </row>
    <row r="492" spans="1:35" ht="25.5" customHeight="1">
      <c r="A492" s="44"/>
      <c r="B492" s="44"/>
      <c r="C492" s="45"/>
      <c r="D492" s="45"/>
      <c r="E492" s="44"/>
      <c r="F492" s="46"/>
      <c r="G492" s="47"/>
      <c r="H492" s="48"/>
      <c r="I492" s="48"/>
      <c r="J492" s="48"/>
      <c r="K492" s="48"/>
      <c r="L492" s="48"/>
      <c r="M492" s="44"/>
      <c r="N492" s="44"/>
      <c r="O492" s="44"/>
      <c r="P492" s="49"/>
      <c r="Q492" s="46"/>
      <c r="R492" s="46"/>
      <c r="S492" s="46"/>
      <c r="T492" s="46"/>
      <c r="U492" s="46"/>
      <c r="V492" s="46"/>
      <c r="W492" s="46"/>
      <c r="X492" s="44"/>
      <c r="Y492" s="44"/>
      <c r="Z492" s="44"/>
      <c r="AA492" s="44"/>
      <c r="AB492" s="50"/>
      <c r="AC492" s="44"/>
      <c r="AD492" s="44"/>
      <c r="AE492" s="44"/>
      <c r="AF492" s="44"/>
      <c r="AG492" s="44"/>
      <c r="AH492" s="44"/>
      <c r="AI492" s="44"/>
    </row>
    <row r="493" spans="1:35" ht="25.5" customHeight="1">
      <c r="A493" s="44"/>
      <c r="B493" s="44"/>
      <c r="C493" s="45"/>
      <c r="D493" s="45"/>
      <c r="E493" s="44"/>
      <c r="F493" s="46"/>
      <c r="G493" s="47"/>
      <c r="H493" s="48"/>
      <c r="I493" s="48"/>
      <c r="J493" s="48"/>
      <c r="K493" s="48"/>
      <c r="L493" s="48"/>
      <c r="M493" s="44"/>
      <c r="N493" s="44"/>
      <c r="O493" s="44"/>
      <c r="P493" s="49"/>
      <c r="Q493" s="46"/>
      <c r="R493" s="46"/>
      <c r="S493" s="46"/>
      <c r="T493" s="46"/>
      <c r="U493" s="46"/>
      <c r="V493" s="46"/>
      <c r="W493" s="46"/>
      <c r="X493" s="44"/>
      <c r="Y493" s="44"/>
      <c r="Z493" s="44"/>
      <c r="AA493" s="44"/>
      <c r="AB493" s="50"/>
      <c r="AC493" s="44"/>
      <c r="AD493" s="44"/>
      <c r="AE493" s="44"/>
      <c r="AF493" s="44"/>
      <c r="AG493" s="44"/>
      <c r="AH493" s="44"/>
      <c r="AI493" s="44"/>
    </row>
    <row r="494" spans="1:35" ht="25.5" customHeight="1">
      <c r="A494" s="44"/>
      <c r="B494" s="44"/>
      <c r="C494" s="45"/>
      <c r="D494" s="45"/>
      <c r="E494" s="44"/>
      <c r="F494" s="46"/>
      <c r="G494" s="47"/>
      <c r="H494" s="48"/>
      <c r="I494" s="48"/>
      <c r="J494" s="48"/>
      <c r="K494" s="48"/>
      <c r="L494" s="48"/>
      <c r="M494" s="44"/>
      <c r="N494" s="44"/>
      <c r="O494" s="44"/>
      <c r="P494" s="49"/>
      <c r="Q494" s="46"/>
      <c r="R494" s="46"/>
      <c r="S494" s="46"/>
      <c r="T494" s="46"/>
      <c r="U494" s="46"/>
      <c r="V494" s="46"/>
      <c r="W494" s="46"/>
      <c r="X494" s="44"/>
      <c r="Y494" s="44"/>
      <c r="Z494" s="44"/>
      <c r="AA494" s="44"/>
      <c r="AB494" s="50"/>
      <c r="AC494" s="44"/>
      <c r="AD494" s="44"/>
      <c r="AE494" s="44"/>
      <c r="AF494" s="44"/>
      <c r="AG494" s="44"/>
      <c r="AH494" s="44"/>
      <c r="AI494" s="44"/>
    </row>
    <row r="495" spans="1:35" ht="25.5" customHeight="1">
      <c r="A495" s="44"/>
      <c r="B495" s="44"/>
      <c r="C495" s="45"/>
      <c r="D495" s="45"/>
      <c r="E495" s="44"/>
      <c r="F495" s="46"/>
      <c r="G495" s="47"/>
      <c r="H495" s="48"/>
      <c r="I495" s="48"/>
      <c r="J495" s="48"/>
      <c r="K495" s="48"/>
      <c r="L495" s="48"/>
      <c r="M495" s="44"/>
      <c r="N495" s="44"/>
      <c r="O495" s="44"/>
      <c r="P495" s="49"/>
      <c r="Q495" s="46"/>
      <c r="R495" s="46"/>
      <c r="S495" s="46"/>
      <c r="T495" s="46"/>
      <c r="U495" s="46"/>
      <c r="V495" s="46"/>
      <c r="W495" s="46"/>
      <c r="X495" s="44"/>
      <c r="Y495" s="44"/>
      <c r="Z495" s="44"/>
      <c r="AA495" s="44"/>
      <c r="AB495" s="50"/>
      <c r="AC495" s="44"/>
      <c r="AD495" s="44"/>
      <c r="AE495" s="44"/>
      <c r="AF495" s="44"/>
      <c r="AG495" s="44"/>
      <c r="AH495" s="44"/>
      <c r="AI495" s="44"/>
    </row>
    <row r="496" spans="1:35" ht="25.5" customHeight="1">
      <c r="A496" s="44"/>
      <c r="B496" s="44"/>
      <c r="C496" s="45"/>
      <c r="D496" s="45"/>
      <c r="E496" s="44"/>
      <c r="F496" s="46"/>
      <c r="G496" s="47"/>
      <c r="H496" s="48"/>
      <c r="I496" s="48"/>
      <c r="J496" s="48"/>
      <c r="K496" s="48"/>
      <c r="L496" s="48"/>
      <c r="M496" s="44"/>
      <c r="N496" s="44"/>
      <c r="O496" s="44"/>
      <c r="P496" s="49"/>
      <c r="Q496" s="46"/>
      <c r="R496" s="46"/>
      <c r="S496" s="46"/>
      <c r="T496" s="46"/>
      <c r="U496" s="46"/>
      <c r="V496" s="46"/>
      <c r="W496" s="46"/>
      <c r="X496" s="44"/>
      <c r="Y496" s="44"/>
      <c r="Z496" s="44"/>
      <c r="AA496" s="44"/>
      <c r="AB496" s="50"/>
      <c r="AC496" s="44"/>
      <c r="AD496" s="44"/>
      <c r="AE496" s="44"/>
      <c r="AF496" s="44"/>
      <c r="AG496" s="44"/>
      <c r="AH496" s="44"/>
      <c r="AI496" s="44"/>
    </row>
    <row r="497" spans="1:35" ht="25.5" customHeight="1">
      <c r="A497" s="44"/>
      <c r="B497" s="44"/>
      <c r="C497" s="45"/>
      <c r="D497" s="45"/>
      <c r="E497" s="44"/>
      <c r="F497" s="46"/>
      <c r="G497" s="47"/>
      <c r="H497" s="48"/>
      <c r="I497" s="48"/>
      <c r="J497" s="48"/>
      <c r="K497" s="48"/>
      <c r="L497" s="48"/>
      <c r="M497" s="44"/>
      <c r="N497" s="44"/>
      <c r="O497" s="44"/>
      <c r="P497" s="49"/>
      <c r="Q497" s="46"/>
      <c r="R497" s="46"/>
      <c r="S497" s="46"/>
      <c r="T497" s="46"/>
      <c r="U497" s="46"/>
      <c r="V497" s="46"/>
      <c r="W497" s="46"/>
      <c r="X497" s="44"/>
      <c r="Y497" s="44"/>
      <c r="Z497" s="44"/>
      <c r="AA497" s="44"/>
      <c r="AB497" s="50"/>
      <c r="AC497" s="44"/>
      <c r="AD497" s="44"/>
      <c r="AE497" s="44"/>
      <c r="AF497" s="44"/>
      <c r="AG497" s="44"/>
      <c r="AH497" s="44"/>
      <c r="AI497" s="44"/>
    </row>
    <row r="498" spans="1:35" ht="25.5" customHeight="1">
      <c r="A498" s="44"/>
      <c r="B498" s="44"/>
      <c r="C498" s="45"/>
      <c r="D498" s="45"/>
      <c r="E498" s="44"/>
      <c r="F498" s="46"/>
      <c r="G498" s="47"/>
      <c r="H498" s="48"/>
      <c r="I498" s="48"/>
      <c r="J498" s="48"/>
      <c r="K498" s="48"/>
      <c r="L498" s="48"/>
      <c r="M498" s="44"/>
      <c r="N498" s="44"/>
      <c r="O498" s="44"/>
      <c r="P498" s="49"/>
      <c r="Q498" s="46"/>
      <c r="R498" s="46"/>
      <c r="S498" s="46"/>
      <c r="T498" s="46"/>
      <c r="U498" s="46"/>
      <c r="V498" s="46"/>
      <c r="W498" s="46"/>
      <c r="X498" s="44"/>
      <c r="Y498" s="44"/>
      <c r="Z498" s="44"/>
      <c r="AA498" s="44"/>
      <c r="AB498" s="50"/>
      <c r="AC498" s="44"/>
      <c r="AD498" s="44"/>
      <c r="AE498" s="44"/>
      <c r="AF498" s="44"/>
      <c r="AG498" s="44"/>
      <c r="AH498" s="44"/>
      <c r="AI498" s="44"/>
    </row>
    <row r="499" spans="1:35" ht="25.5" customHeight="1">
      <c r="A499" s="44"/>
      <c r="B499" s="44"/>
      <c r="C499" s="45"/>
      <c r="D499" s="45"/>
      <c r="E499" s="44"/>
      <c r="F499" s="46"/>
      <c r="G499" s="47"/>
      <c r="H499" s="48"/>
      <c r="I499" s="48"/>
      <c r="J499" s="48"/>
      <c r="K499" s="48"/>
      <c r="L499" s="48"/>
      <c r="M499" s="44"/>
      <c r="N499" s="44"/>
      <c r="O499" s="44"/>
      <c r="P499" s="49"/>
      <c r="Q499" s="46"/>
      <c r="R499" s="46"/>
      <c r="S499" s="46"/>
      <c r="T499" s="46"/>
      <c r="U499" s="46"/>
      <c r="V499" s="46"/>
      <c r="W499" s="46"/>
      <c r="X499" s="44"/>
      <c r="Y499" s="44"/>
      <c r="Z499" s="44"/>
      <c r="AA499" s="44"/>
      <c r="AB499" s="50"/>
      <c r="AC499" s="44"/>
      <c r="AD499" s="44"/>
      <c r="AE499" s="44"/>
      <c r="AF499" s="44"/>
      <c r="AG499" s="44"/>
      <c r="AH499" s="44"/>
      <c r="AI499" s="44"/>
    </row>
    <row r="500" spans="1:35" ht="25.5" customHeight="1">
      <c r="A500" s="44"/>
      <c r="B500" s="44"/>
      <c r="C500" s="45"/>
      <c r="D500" s="45"/>
      <c r="E500" s="44"/>
      <c r="F500" s="46"/>
      <c r="G500" s="47"/>
      <c r="H500" s="48"/>
      <c r="I500" s="48"/>
      <c r="J500" s="48"/>
      <c r="K500" s="48"/>
      <c r="L500" s="48"/>
      <c r="M500" s="44"/>
      <c r="N500" s="44"/>
      <c r="O500" s="44"/>
      <c r="P500" s="49"/>
      <c r="Q500" s="46"/>
      <c r="R500" s="46"/>
      <c r="S500" s="46"/>
      <c r="T500" s="46"/>
      <c r="U500" s="46"/>
      <c r="V500" s="46"/>
      <c r="W500" s="46"/>
      <c r="X500" s="44"/>
      <c r="Y500" s="44"/>
      <c r="Z500" s="44"/>
      <c r="AA500" s="44"/>
      <c r="AB500" s="50"/>
      <c r="AC500" s="44"/>
      <c r="AD500" s="44"/>
      <c r="AE500" s="44"/>
      <c r="AF500" s="44"/>
      <c r="AG500" s="44"/>
      <c r="AH500" s="44"/>
      <c r="AI500" s="44"/>
    </row>
    <row r="501" spans="1:35" ht="25.5" customHeight="1">
      <c r="A501" s="44"/>
      <c r="B501" s="44"/>
      <c r="C501" s="45"/>
      <c r="D501" s="45"/>
      <c r="E501" s="44"/>
      <c r="F501" s="46"/>
      <c r="G501" s="47"/>
      <c r="H501" s="48"/>
      <c r="I501" s="48"/>
      <c r="J501" s="48"/>
      <c r="K501" s="48"/>
      <c r="L501" s="48"/>
      <c r="M501" s="44"/>
      <c r="N501" s="44"/>
      <c r="O501" s="44"/>
      <c r="P501" s="49"/>
      <c r="Q501" s="46"/>
      <c r="R501" s="46"/>
      <c r="S501" s="46"/>
      <c r="T501" s="46"/>
      <c r="U501" s="46"/>
      <c r="V501" s="46"/>
      <c r="W501" s="46"/>
      <c r="X501" s="44"/>
      <c r="Y501" s="44"/>
      <c r="Z501" s="44"/>
      <c r="AA501" s="44"/>
      <c r="AB501" s="50"/>
      <c r="AC501" s="44"/>
      <c r="AD501" s="44"/>
      <c r="AE501" s="44"/>
      <c r="AF501" s="44"/>
      <c r="AG501" s="44"/>
      <c r="AH501" s="44"/>
      <c r="AI501" s="44"/>
    </row>
    <row r="502" spans="1:35" ht="25.5" customHeight="1">
      <c r="A502" s="44"/>
      <c r="B502" s="44"/>
      <c r="C502" s="45"/>
      <c r="D502" s="45"/>
      <c r="E502" s="44"/>
      <c r="F502" s="46"/>
      <c r="G502" s="47"/>
      <c r="H502" s="48"/>
      <c r="I502" s="48"/>
      <c r="J502" s="48"/>
      <c r="K502" s="48"/>
      <c r="L502" s="48"/>
      <c r="M502" s="44"/>
      <c r="N502" s="44"/>
      <c r="O502" s="44"/>
      <c r="P502" s="49"/>
      <c r="Q502" s="46"/>
      <c r="R502" s="46"/>
      <c r="S502" s="46"/>
      <c r="T502" s="46"/>
      <c r="U502" s="46"/>
      <c r="V502" s="46"/>
      <c r="W502" s="46"/>
      <c r="X502" s="44"/>
      <c r="Y502" s="44"/>
      <c r="Z502" s="44"/>
      <c r="AA502" s="44"/>
      <c r="AB502" s="50"/>
      <c r="AC502" s="44"/>
      <c r="AD502" s="44"/>
      <c r="AE502" s="44"/>
      <c r="AF502" s="44"/>
      <c r="AG502" s="44"/>
      <c r="AH502" s="44"/>
      <c r="AI502" s="44"/>
    </row>
    <row r="503" spans="1:35" ht="25.5" customHeight="1">
      <c r="A503" s="44"/>
      <c r="B503" s="44"/>
      <c r="C503" s="45"/>
      <c r="D503" s="45"/>
      <c r="E503" s="44"/>
      <c r="F503" s="46"/>
      <c r="G503" s="47"/>
      <c r="H503" s="48"/>
      <c r="I503" s="48"/>
      <c r="J503" s="48"/>
      <c r="K503" s="48"/>
      <c r="L503" s="48"/>
      <c r="M503" s="44"/>
      <c r="N503" s="44"/>
      <c r="O503" s="44"/>
      <c r="P503" s="49"/>
      <c r="Q503" s="46"/>
      <c r="R503" s="46"/>
      <c r="S503" s="46"/>
      <c r="T503" s="46"/>
      <c r="U503" s="46"/>
      <c r="V503" s="46"/>
      <c r="W503" s="46"/>
      <c r="X503" s="44"/>
      <c r="Y503" s="44"/>
      <c r="Z503" s="44"/>
      <c r="AA503" s="44"/>
      <c r="AB503" s="50"/>
      <c r="AC503" s="44"/>
      <c r="AD503" s="44"/>
      <c r="AE503" s="44"/>
      <c r="AF503" s="44"/>
      <c r="AG503" s="44"/>
      <c r="AH503" s="44"/>
      <c r="AI503" s="44"/>
    </row>
    <row r="504" spans="1:35" ht="25.5" customHeight="1">
      <c r="A504" s="44"/>
      <c r="B504" s="44"/>
      <c r="C504" s="45"/>
      <c r="D504" s="45"/>
      <c r="E504" s="44"/>
      <c r="F504" s="46"/>
      <c r="G504" s="47"/>
      <c r="H504" s="48"/>
      <c r="I504" s="48"/>
      <c r="J504" s="48"/>
      <c r="K504" s="48"/>
      <c r="L504" s="48"/>
      <c r="M504" s="44"/>
      <c r="N504" s="44"/>
      <c r="O504" s="44"/>
      <c r="P504" s="49"/>
      <c r="Q504" s="46"/>
      <c r="R504" s="46"/>
      <c r="S504" s="46"/>
      <c r="T504" s="46"/>
      <c r="U504" s="46"/>
      <c r="V504" s="46"/>
      <c r="W504" s="46"/>
      <c r="X504" s="44"/>
      <c r="Y504" s="44"/>
      <c r="Z504" s="44"/>
      <c r="AA504" s="44"/>
      <c r="AB504" s="50"/>
      <c r="AC504" s="44"/>
      <c r="AD504" s="44"/>
      <c r="AE504" s="44"/>
      <c r="AF504" s="44"/>
      <c r="AG504" s="44"/>
      <c r="AH504" s="44"/>
      <c r="AI504" s="44"/>
    </row>
    <row r="505" spans="1:35" ht="25.5" customHeight="1">
      <c r="A505" s="44"/>
      <c r="B505" s="44"/>
      <c r="C505" s="45"/>
      <c r="D505" s="45"/>
      <c r="E505" s="44"/>
      <c r="F505" s="46"/>
      <c r="G505" s="47"/>
      <c r="H505" s="48"/>
      <c r="I505" s="48"/>
      <c r="J505" s="48"/>
      <c r="K505" s="48"/>
      <c r="L505" s="48"/>
      <c r="M505" s="44"/>
      <c r="N505" s="44"/>
      <c r="O505" s="44"/>
      <c r="P505" s="49"/>
      <c r="Q505" s="46"/>
      <c r="R505" s="46"/>
      <c r="S505" s="46"/>
      <c r="T505" s="46"/>
      <c r="U505" s="46"/>
      <c r="V505" s="46"/>
      <c r="W505" s="46"/>
      <c r="X505" s="44"/>
      <c r="Y505" s="44"/>
      <c r="Z505" s="44"/>
      <c r="AA505" s="44"/>
      <c r="AB505" s="50"/>
      <c r="AC505" s="44"/>
      <c r="AD505" s="44"/>
      <c r="AE505" s="44"/>
      <c r="AF505" s="44"/>
      <c r="AG505" s="44"/>
      <c r="AH505" s="44"/>
      <c r="AI505" s="44"/>
    </row>
    <row r="506" spans="1:35" ht="25.5" customHeight="1">
      <c r="A506" s="44"/>
      <c r="B506" s="44"/>
      <c r="C506" s="45"/>
      <c r="D506" s="45"/>
      <c r="E506" s="44"/>
      <c r="F506" s="46"/>
      <c r="G506" s="47"/>
      <c r="H506" s="48"/>
      <c r="I506" s="48"/>
      <c r="J506" s="48"/>
      <c r="K506" s="48"/>
      <c r="L506" s="48"/>
      <c r="M506" s="44"/>
      <c r="N506" s="44"/>
      <c r="O506" s="44"/>
      <c r="P506" s="49"/>
      <c r="Q506" s="46"/>
      <c r="R506" s="46"/>
      <c r="S506" s="46"/>
      <c r="T506" s="46"/>
      <c r="U506" s="46"/>
      <c r="V506" s="46"/>
      <c r="W506" s="46"/>
      <c r="X506" s="44"/>
      <c r="Y506" s="44"/>
      <c r="Z506" s="44"/>
      <c r="AA506" s="44"/>
      <c r="AB506" s="50"/>
      <c r="AC506" s="44"/>
      <c r="AD506" s="44"/>
      <c r="AE506" s="44"/>
      <c r="AF506" s="44"/>
      <c r="AG506" s="44"/>
      <c r="AH506" s="44"/>
      <c r="AI506" s="44"/>
    </row>
    <row r="507" spans="1:35" ht="25.5" customHeight="1">
      <c r="A507" s="44"/>
      <c r="B507" s="44"/>
      <c r="C507" s="45"/>
      <c r="D507" s="45"/>
      <c r="E507" s="44"/>
      <c r="F507" s="46"/>
      <c r="G507" s="47"/>
      <c r="H507" s="48"/>
      <c r="I507" s="48"/>
      <c r="J507" s="48"/>
      <c r="K507" s="48"/>
      <c r="L507" s="48"/>
      <c r="M507" s="44"/>
      <c r="N507" s="44"/>
      <c r="O507" s="44"/>
      <c r="P507" s="49"/>
      <c r="Q507" s="46"/>
      <c r="R507" s="46"/>
      <c r="S507" s="46"/>
      <c r="T507" s="46"/>
      <c r="U507" s="46"/>
      <c r="V507" s="46"/>
      <c r="W507" s="46"/>
      <c r="X507" s="44"/>
      <c r="Y507" s="44"/>
      <c r="Z507" s="44"/>
      <c r="AA507" s="44"/>
      <c r="AB507" s="50"/>
      <c r="AC507" s="44"/>
      <c r="AD507" s="44"/>
      <c r="AE507" s="44"/>
      <c r="AF507" s="44"/>
      <c r="AG507" s="44"/>
      <c r="AH507" s="44"/>
      <c r="AI507" s="44"/>
    </row>
    <row r="508" spans="1:35" ht="25.5" customHeight="1">
      <c r="A508" s="44"/>
      <c r="B508" s="44"/>
      <c r="C508" s="45"/>
      <c r="D508" s="45"/>
      <c r="E508" s="44"/>
      <c r="F508" s="46"/>
      <c r="G508" s="47"/>
      <c r="H508" s="48"/>
      <c r="I508" s="48"/>
      <c r="J508" s="48"/>
      <c r="K508" s="48"/>
      <c r="L508" s="48"/>
      <c r="M508" s="44"/>
      <c r="N508" s="44"/>
      <c r="O508" s="44"/>
      <c r="P508" s="49"/>
      <c r="Q508" s="46"/>
      <c r="R508" s="46"/>
      <c r="S508" s="46"/>
      <c r="T508" s="46"/>
      <c r="U508" s="46"/>
      <c r="V508" s="46"/>
      <c r="W508" s="46"/>
      <c r="X508" s="44"/>
      <c r="Y508" s="44"/>
      <c r="Z508" s="44"/>
      <c r="AA508" s="44"/>
      <c r="AB508" s="50"/>
      <c r="AC508" s="44"/>
      <c r="AD508" s="44"/>
      <c r="AE508" s="44"/>
      <c r="AF508" s="44"/>
      <c r="AG508" s="44"/>
      <c r="AH508" s="44"/>
      <c r="AI508" s="44"/>
    </row>
    <row r="509" spans="1:35" ht="25.5" customHeight="1">
      <c r="A509" s="44"/>
      <c r="B509" s="44"/>
      <c r="C509" s="45"/>
      <c r="D509" s="45"/>
      <c r="E509" s="44"/>
      <c r="F509" s="46"/>
      <c r="G509" s="47"/>
      <c r="H509" s="48"/>
      <c r="I509" s="48"/>
      <c r="J509" s="48"/>
      <c r="K509" s="48"/>
      <c r="L509" s="48"/>
      <c r="M509" s="44"/>
      <c r="N509" s="44"/>
      <c r="O509" s="44"/>
      <c r="P509" s="49"/>
      <c r="Q509" s="46"/>
      <c r="R509" s="46"/>
      <c r="S509" s="46"/>
      <c r="T509" s="46"/>
      <c r="U509" s="46"/>
      <c r="V509" s="46"/>
      <c r="W509" s="46"/>
      <c r="X509" s="44"/>
      <c r="Y509" s="44"/>
      <c r="Z509" s="44"/>
      <c r="AA509" s="44"/>
      <c r="AB509" s="50"/>
      <c r="AC509" s="44"/>
      <c r="AD509" s="44"/>
      <c r="AE509" s="44"/>
      <c r="AF509" s="44"/>
      <c r="AG509" s="44"/>
      <c r="AH509" s="44"/>
      <c r="AI509" s="44"/>
    </row>
    <row r="510" spans="1:35" ht="25.5" customHeight="1">
      <c r="A510" s="44"/>
      <c r="B510" s="44"/>
      <c r="C510" s="45"/>
      <c r="D510" s="45"/>
      <c r="E510" s="44"/>
      <c r="F510" s="46"/>
      <c r="G510" s="47"/>
      <c r="H510" s="48"/>
      <c r="I510" s="48"/>
      <c r="J510" s="48"/>
      <c r="K510" s="48"/>
      <c r="L510" s="48"/>
      <c r="M510" s="44"/>
      <c r="N510" s="44"/>
      <c r="O510" s="44"/>
      <c r="P510" s="49"/>
      <c r="Q510" s="46"/>
      <c r="R510" s="46"/>
      <c r="S510" s="46"/>
      <c r="T510" s="46"/>
      <c r="U510" s="46"/>
      <c r="V510" s="46"/>
      <c r="W510" s="46"/>
      <c r="X510" s="44"/>
      <c r="Y510" s="44"/>
      <c r="Z510" s="44"/>
      <c r="AA510" s="44"/>
      <c r="AB510" s="50"/>
      <c r="AC510" s="44"/>
      <c r="AD510" s="44"/>
      <c r="AE510" s="44"/>
      <c r="AF510" s="44"/>
      <c r="AG510" s="44"/>
      <c r="AH510" s="44"/>
      <c r="AI510" s="44"/>
    </row>
    <row r="511" spans="1:35" ht="25.5" customHeight="1">
      <c r="A511" s="44"/>
      <c r="B511" s="44"/>
      <c r="C511" s="45"/>
      <c r="D511" s="45"/>
      <c r="E511" s="44"/>
      <c r="F511" s="46"/>
      <c r="G511" s="47"/>
      <c r="H511" s="48"/>
      <c r="I511" s="48"/>
      <c r="J511" s="48"/>
      <c r="K511" s="48"/>
      <c r="L511" s="48"/>
      <c r="M511" s="44"/>
      <c r="N511" s="44"/>
      <c r="O511" s="44"/>
      <c r="P511" s="49"/>
      <c r="Q511" s="46"/>
      <c r="R511" s="46"/>
      <c r="S511" s="46"/>
      <c r="T511" s="46"/>
      <c r="U511" s="46"/>
      <c r="V511" s="46"/>
      <c r="W511" s="46"/>
      <c r="X511" s="44"/>
      <c r="Y511" s="44"/>
      <c r="Z511" s="44"/>
      <c r="AA511" s="44"/>
      <c r="AB511" s="50"/>
      <c r="AC511" s="44"/>
      <c r="AD511" s="44"/>
      <c r="AE511" s="44"/>
      <c r="AF511" s="44"/>
      <c r="AG511" s="44"/>
      <c r="AH511" s="44"/>
      <c r="AI511" s="44"/>
    </row>
    <row r="512" spans="1:35" ht="25.5" customHeight="1">
      <c r="A512" s="44"/>
      <c r="B512" s="44"/>
      <c r="C512" s="45"/>
      <c r="D512" s="45"/>
      <c r="E512" s="44"/>
      <c r="F512" s="46"/>
      <c r="G512" s="47"/>
      <c r="H512" s="48"/>
      <c r="I512" s="48"/>
      <c r="J512" s="48"/>
      <c r="K512" s="48"/>
      <c r="L512" s="48"/>
      <c r="M512" s="44"/>
      <c r="N512" s="44"/>
      <c r="O512" s="44"/>
      <c r="P512" s="49"/>
      <c r="Q512" s="46"/>
      <c r="R512" s="46"/>
      <c r="S512" s="46"/>
      <c r="T512" s="46"/>
      <c r="U512" s="46"/>
      <c r="V512" s="46"/>
      <c r="W512" s="46"/>
      <c r="X512" s="44"/>
      <c r="Y512" s="44"/>
      <c r="Z512" s="44"/>
      <c r="AA512" s="44"/>
      <c r="AB512" s="50"/>
      <c r="AC512" s="44"/>
      <c r="AD512" s="44"/>
      <c r="AE512" s="44"/>
      <c r="AF512" s="44"/>
      <c r="AG512" s="44"/>
      <c r="AH512" s="44"/>
      <c r="AI512" s="44"/>
    </row>
    <row r="513" spans="1:35" ht="25.5" customHeight="1">
      <c r="A513" s="44"/>
      <c r="B513" s="44"/>
      <c r="C513" s="45"/>
      <c r="D513" s="45"/>
      <c r="E513" s="44"/>
      <c r="F513" s="46"/>
      <c r="G513" s="47"/>
      <c r="H513" s="48"/>
      <c r="I513" s="48"/>
      <c r="J513" s="48"/>
      <c r="K513" s="48"/>
      <c r="L513" s="48"/>
      <c r="M513" s="44"/>
      <c r="N513" s="44"/>
      <c r="O513" s="44"/>
      <c r="P513" s="49"/>
      <c r="Q513" s="46"/>
      <c r="R513" s="46"/>
      <c r="S513" s="46"/>
      <c r="T513" s="46"/>
      <c r="U513" s="46"/>
      <c r="V513" s="46"/>
      <c r="W513" s="46"/>
      <c r="X513" s="44"/>
      <c r="Y513" s="44"/>
      <c r="Z513" s="44"/>
      <c r="AA513" s="44"/>
      <c r="AB513" s="50"/>
      <c r="AC513" s="44"/>
      <c r="AD513" s="44"/>
      <c r="AE513" s="44"/>
      <c r="AF513" s="44"/>
      <c r="AG513" s="44"/>
      <c r="AH513" s="44"/>
      <c r="AI513" s="44"/>
    </row>
    <row r="514" spans="1:35" ht="25.5" customHeight="1">
      <c r="A514" s="44"/>
      <c r="B514" s="44"/>
      <c r="C514" s="45"/>
      <c r="D514" s="45"/>
      <c r="E514" s="44"/>
      <c r="F514" s="46"/>
      <c r="G514" s="47"/>
      <c r="H514" s="48"/>
      <c r="I514" s="48"/>
      <c r="J514" s="48"/>
      <c r="K514" s="48"/>
      <c r="L514" s="48"/>
      <c r="M514" s="44"/>
      <c r="N514" s="44"/>
      <c r="O514" s="44"/>
      <c r="P514" s="49"/>
      <c r="Q514" s="46"/>
      <c r="R514" s="46"/>
      <c r="S514" s="46"/>
      <c r="T514" s="46"/>
      <c r="U514" s="46"/>
      <c r="V514" s="46"/>
      <c r="W514" s="46"/>
      <c r="X514" s="44"/>
      <c r="Y514" s="44"/>
      <c r="Z514" s="44"/>
      <c r="AA514" s="44"/>
      <c r="AB514" s="50"/>
      <c r="AC514" s="44"/>
      <c r="AD514" s="44"/>
      <c r="AE514" s="44"/>
      <c r="AF514" s="44"/>
      <c r="AG514" s="44"/>
      <c r="AH514" s="44"/>
      <c r="AI514" s="44"/>
    </row>
    <row r="515" spans="1:35" ht="25.5" customHeight="1">
      <c r="A515" s="44"/>
      <c r="B515" s="44"/>
      <c r="C515" s="45"/>
      <c r="D515" s="45"/>
      <c r="E515" s="44"/>
      <c r="F515" s="46"/>
      <c r="G515" s="47"/>
      <c r="H515" s="48"/>
      <c r="I515" s="48"/>
      <c r="J515" s="48"/>
      <c r="K515" s="48"/>
      <c r="L515" s="48"/>
      <c r="M515" s="44"/>
      <c r="N515" s="44"/>
      <c r="O515" s="44"/>
      <c r="P515" s="49"/>
      <c r="Q515" s="46"/>
      <c r="R515" s="46"/>
      <c r="S515" s="46"/>
      <c r="T515" s="46"/>
      <c r="U515" s="46"/>
      <c r="V515" s="46"/>
      <c r="W515" s="46"/>
      <c r="X515" s="44"/>
      <c r="Y515" s="44"/>
      <c r="Z515" s="44"/>
      <c r="AA515" s="44"/>
      <c r="AB515" s="50"/>
      <c r="AC515" s="44"/>
      <c r="AD515" s="44"/>
      <c r="AE515" s="44"/>
      <c r="AF515" s="44"/>
      <c r="AG515" s="44"/>
      <c r="AH515" s="44"/>
      <c r="AI515" s="44"/>
    </row>
    <row r="516" spans="1:35" ht="25.5" customHeight="1">
      <c r="A516" s="44"/>
      <c r="B516" s="44"/>
      <c r="C516" s="45"/>
      <c r="D516" s="45"/>
      <c r="E516" s="44"/>
      <c r="F516" s="46"/>
      <c r="G516" s="47"/>
      <c r="H516" s="48"/>
      <c r="I516" s="48"/>
      <c r="J516" s="48"/>
      <c r="K516" s="48"/>
      <c r="L516" s="48"/>
      <c r="M516" s="44"/>
      <c r="N516" s="44"/>
      <c r="O516" s="44"/>
      <c r="P516" s="49"/>
      <c r="Q516" s="46"/>
      <c r="R516" s="46"/>
      <c r="S516" s="46"/>
      <c r="T516" s="46"/>
      <c r="U516" s="46"/>
      <c r="V516" s="46"/>
      <c r="W516" s="46"/>
      <c r="X516" s="44"/>
      <c r="Y516" s="44"/>
      <c r="Z516" s="44"/>
      <c r="AA516" s="44"/>
      <c r="AB516" s="50"/>
      <c r="AC516" s="44"/>
      <c r="AD516" s="44"/>
      <c r="AE516" s="44"/>
      <c r="AF516" s="44"/>
      <c r="AG516" s="44"/>
      <c r="AH516" s="44"/>
      <c r="AI516" s="44"/>
    </row>
    <row r="517" spans="1:35" ht="25.5" customHeight="1">
      <c r="A517" s="44"/>
      <c r="B517" s="44"/>
      <c r="C517" s="45"/>
      <c r="D517" s="45"/>
      <c r="E517" s="44"/>
      <c r="F517" s="46"/>
      <c r="G517" s="47"/>
      <c r="H517" s="48"/>
      <c r="I517" s="48"/>
      <c r="J517" s="48"/>
      <c r="K517" s="48"/>
      <c r="L517" s="48"/>
      <c r="M517" s="44"/>
      <c r="N517" s="44"/>
      <c r="O517" s="44"/>
      <c r="P517" s="49"/>
      <c r="Q517" s="46"/>
      <c r="R517" s="46"/>
      <c r="S517" s="46"/>
      <c r="T517" s="46"/>
      <c r="U517" s="46"/>
      <c r="V517" s="46"/>
      <c r="W517" s="46"/>
      <c r="X517" s="44"/>
      <c r="Y517" s="44"/>
      <c r="Z517" s="44"/>
      <c r="AA517" s="44"/>
      <c r="AB517" s="50"/>
      <c r="AC517" s="44"/>
      <c r="AD517" s="44"/>
      <c r="AE517" s="44"/>
      <c r="AF517" s="44"/>
      <c r="AG517" s="44"/>
      <c r="AH517" s="44"/>
      <c r="AI517" s="44"/>
    </row>
    <row r="518" spans="1:35" ht="25.5" customHeight="1">
      <c r="A518" s="44"/>
      <c r="B518" s="44"/>
      <c r="C518" s="45"/>
      <c r="D518" s="45"/>
      <c r="E518" s="44"/>
      <c r="F518" s="46"/>
      <c r="G518" s="47"/>
      <c r="H518" s="48"/>
      <c r="I518" s="48"/>
      <c r="J518" s="48"/>
      <c r="K518" s="48"/>
      <c r="L518" s="48"/>
      <c r="M518" s="44"/>
      <c r="N518" s="44"/>
      <c r="O518" s="44"/>
      <c r="P518" s="49"/>
      <c r="Q518" s="46"/>
      <c r="R518" s="46"/>
      <c r="S518" s="46"/>
      <c r="T518" s="46"/>
      <c r="U518" s="46"/>
      <c r="V518" s="46"/>
      <c r="W518" s="46"/>
      <c r="X518" s="44"/>
      <c r="Y518" s="44"/>
      <c r="Z518" s="44"/>
      <c r="AA518" s="44"/>
      <c r="AB518" s="50"/>
      <c r="AC518" s="44"/>
      <c r="AD518" s="44"/>
      <c r="AE518" s="44"/>
      <c r="AF518" s="44"/>
      <c r="AG518" s="44"/>
      <c r="AH518" s="44"/>
      <c r="AI518" s="44"/>
    </row>
    <row r="519" spans="1:35" ht="25.5" customHeight="1">
      <c r="A519" s="44"/>
      <c r="B519" s="44"/>
      <c r="C519" s="45"/>
      <c r="D519" s="45"/>
      <c r="E519" s="44"/>
      <c r="F519" s="46"/>
      <c r="G519" s="47"/>
      <c r="H519" s="48"/>
      <c r="I519" s="48"/>
      <c r="J519" s="48"/>
      <c r="K519" s="48"/>
      <c r="L519" s="48"/>
      <c r="M519" s="44"/>
      <c r="N519" s="44"/>
      <c r="O519" s="44"/>
      <c r="P519" s="49"/>
      <c r="Q519" s="46"/>
      <c r="R519" s="46"/>
      <c r="S519" s="46"/>
      <c r="T519" s="46"/>
      <c r="U519" s="46"/>
      <c r="V519" s="46"/>
      <c r="W519" s="46"/>
      <c r="X519" s="44"/>
      <c r="Y519" s="44"/>
      <c r="Z519" s="44"/>
      <c r="AA519" s="44"/>
      <c r="AB519" s="50"/>
      <c r="AC519" s="44"/>
      <c r="AD519" s="44"/>
      <c r="AE519" s="44"/>
      <c r="AF519" s="44"/>
      <c r="AG519" s="44"/>
      <c r="AH519" s="44"/>
      <c r="AI519" s="44"/>
    </row>
    <row r="520" spans="1:35" ht="25.5" customHeight="1">
      <c r="A520" s="44"/>
      <c r="B520" s="44"/>
      <c r="C520" s="45"/>
      <c r="D520" s="45"/>
      <c r="E520" s="44"/>
      <c r="F520" s="46"/>
      <c r="G520" s="47"/>
      <c r="H520" s="48"/>
      <c r="I520" s="48"/>
      <c r="J520" s="48"/>
      <c r="K520" s="48"/>
      <c r="L520" s="48"/>
      <c r="M520" s="44"/>
      <c r="N520" s="44"/>
      <c r="O520" s="44"/>
      <c r="P520" s="49"/>
      <c r="Q520" s="46"/>
      <c r="R520" s="46"/>
      <c r="S520" s="46"/>
      <c r="T520" s="46"/>
      <c r="U520" s="46"/>
      <c r="V520" s="46"/>
      <c r="W520" s="46"/>
      <c r="X520" s="44"/>
      <c r="Y520" s="44"/>
      <c r="Z520" s="44"/>
      <c r="AA520" s="44"/>
      <c r="AB520" s="50"/>
      <c r="AC520" s="44"/>
      <c r="AD520" s="44"/>
      <c r="AE520" s="44"/>
      <c r="AF520" s="44"/>
      <c r="AG520" s="44"/>
      <c r="AH520" s="44"/>
      <c r="AI520" s="44"/>
    </row>
    <row r="521" spans="1:35" ht="25.5" customHeight="1">
      <c r="A521" s="44"/>
      <c r="B521" s="44"/>
      <c r="C521" s="45"/>
      <c r="D521" s="45"/>
      <c r="E521" s="44"/>
      <c r="F521" s="46"/>
      <c r="G521" s="47"/>
      <c r="H521" s="48"/>
      <c r="I521" s="48"/>
      <c r="J521" s="48"/>
      <c r="K521" s="48"/>
      <c r="L521" s="48"/>
      <c r="M521" s="44"/>
      <c r="N521" s="44"/>
      <c r="O521" s="44"/>
      <c r="P521" s="49"/>
      <c r="Q521" s="46"/>
      <c r="R521" s="46"/>
      <c r="S521" s="46"/>
      <c r="T521" s="46"/>
      <c r="U521" s="46"/>
      <c r="V521" s="46"/>
      <c r="W521" s="46"/>
      <c r="X521" s="44"/>
      <c r="Y521" s="44"/>
      <c r="Z521" s="44"/>
      <c r="AA521" s="44"/>
      <c r="AB521" s="50"/>
      <c r="AC521" s="44"/>
      <c r="AD521" s="44"/>
      <c r="AE521" s="44"/>
      <c r="AF521" s="44"/>
      <c r="AG521" s="44"/>
      <c r="AH521" s="44"/>
      <c r="AI521" s="44"/>
    </row>
    <row r="522" spans="1:35" ht="25.5" customHeight="1">
      <c r="A522" s="44"/>
      <c r="B522" s="44"/>
      <c r="C522" s="45"/>
      <c r="D522" s="45"/>
      <c r="E522" s="44"/>
      <c r="F522" s="46"/>
      <c r="G522" s="47"/>
      <c r="H522" s="48"/>
      <c r="I522" s="48"/>
      <c r="J522" s="48"/>
      <c r="K522" s="48"/>
      <c r="L522" s="48"/>
      <c r="M522" s="44"/>
      <c r="N522" s="44"/>
      <c r="O522" s="44"/>
      <c r="P522" s="49"/>
      <c r="Q522" s="46"/>
      <c r="R522" s="46"/>
      <c r="S522" s="46"/>
      <c r="T522" s="46"/>
      <c r="U522" s="46"/>
      <c r="V522" s="46"/>
      <c r="W522" s="46"/>
      <c r="X522" s="44"/>
      <c r="Y522" s="44"/>
      <c r="Z522" s="44"/>
      <c r="AA522" s="44"/>
      <c r="AB522" s="50"/>
      <c r="AC522" s="44"/>
      <c r="AD522" s="44"/>
      <c r="AE522" s="44"/>
      <c r="AF522" s="44"/>
      <c r="AG522" s="44"/>
      <c r="AH522" s="44"/>
      <c r="AI522" s="44"/>
    </row>
    <row r="523" spans="1:35" ht="25.5" customHeight="1">
      <c r="A523" s="44"/>
      <c r="B523" s="44"/>
      <c r="C523" s="45"/>
      <c r="D523" s="45"/>
      <c r="E523" s="44"/>
      <c r="F523" s="46"/>
      <c r="G523" s="47"/>
      <c r="H523" s="48"/>
      <c r="I523" s="48"/>
      <c r="J523" s="48"/>
      <c r="K523" s="48"/>
      <c r="L523" s="48"/>
      <c r="M523" s="44"/>
      <c r="N523" s="44"/>
      <c r="O523" s="44"/>
      <c r="P523" s="49"/>
      <c r="Q523" s="46"/>
      <c r="R523" s="46"/>
      <c r="S523" s="46"/>
      <c r="T523" s="46"/>
      <c r="U523" s="46"/>
      <c r="V523" s="46"/>
      <c r="W523" s="46"/>
      <c r="X523" s="44"/>
      <c r="Y523" s="44"/>
      <c r="Z523" s="44"/>
      <c r="AA523" s="44"/>
      <c r="AB523" s="50"/>
      <c r="AC523" s="44"/>
      <c r="AD523" s="44"/>
      <c r="AE523" s="44"/>
      <c r="AF523" s="44"/>
      <c r="AG523" s="44"/>
      <c r="AH523" s="44"/>
      <c r="AI523" s="44"/>
    </row>
    <row r="524" spans="1:35" ht="25.5" customHeight="1">
      <c r="A524" s="44"/>
      <c r="B524" s="44"/>
      <c r="C524" s="45"/>
      <c r="D524" s="45"/>
      <c r="E524" s="44"/>
      <c r="F524" s="46"/>
      <c r="G524" s="47"/>
      <c r="H524" s="48"/>
      <c r="I524" s="48"/>
      <c r="J524" s="48"/>
      <c r="K524" s="48"/>
      <c r="L524" s="48"/>
      <c r="M524" s="44"/>
      <c r="N524" s="44"/>
      <c r="O524" s="44"/>
      <c r="P524" s="49"/>
      <c r="Q524" s="46"/>
      <c r="R524" s="46"/>
      <c r="S524" s="46"/>
      <c r="T524" s="46"/>
      <c r="U524" s="46"/>
      <c r="V524" s="46"/>
      <c r="W524" s="46"/>
      <c r="X524" s="44"/>
      <c r="Y524" s="44"/>
      <c r="Z524" s="44"/>
      <c r="AA524" s="44"/>
      <c r="AB524" s="50"/>
      <c r="AC524" s="44"/>
      <c r="AD524" s="44"/>
      <c r="AE524" s="44"/>
      <c r="AF524" s="44"/>
      <c r="AG524" s="44"/>
      <c r="AH524" s="44"/>
      <c r="AI524" s="44"/>
    </row>
    <row r="525" spans="1:35" ht="25.5" customHeight="1">
      <c r="A525" s="44"/>
      <c r="B525" s="44"/>
      <c r="C525" s="45"/>
      <c r="D525" s="45"/>
      <c r="E525" s="44"/>
      <c r="F525" s="46"/>
      <c r="G525" s="47"/>
      <c r="H525" s="48"/>
      <c r="I525" s="48"/>
      <c r="J525" s="48"/>
      <c r="K525" s="48"/>
      <c r="L525" s="48"/>
      <c r="M525" s="44"/>
      <c r="N525" s="44"/>
      <c r="O525" s="44"/>
      <c r="P525" s="49"/>
      <c r="Q525" s="46"/>
      <c r="R525" s="46"/>
      <c r="S525" s="46"/>
      <c r="T525" s="46"/>
      <c r="U525" s="46"/>
      <c r="V525" s="46"/>
      <c r="W525" s="46"/>
      <c r="X525" s="44"/>
      <c r="Y525" s="44"/>
      <c r="Z525" s="44"/>
      <c r="AA525" s="44"/>
      <c r="AB525" s="50"/>
      <c r="AC525" s="44"/>
      <c r="AD525" s="44"/>
      <c r="AE525" s="44"/>
      <c r="AF525" s="44"/>
      <c r="AG525" s="44"/>
      <c r="AH525" s="44"/>
      <c r="AI525" s="44"/>
    </row>
    <row r="526" spans="1:35" ht="25.5" customHeight="1">
      <c r="A526" s="44"/>
      <c r="B526" s="44"/>
      <c r="C526" s="45"/>
      <c r="D526" s="45"/>
      <c r="E526" s="44"/>
      <c r="F526" s="46"/>
      <c r="G526" s="47"/>
      <c r="H526" s="48"/>
      <c r="I526" s="48"/>
      <c r="J526" s="48"/>
      <c r="K526" s="48"/>
      <c r="L526" s="48"/>
      <c r="M526" s="44"/>
      <c r="N526" s="44"/>
      <c r="O526" s="44"/>
      <c r="P526" s="49"/>
      <c r="Q526" s="46"/>
      <c r="R526" s="46"/>
      <c r="S526" s="46"/>
      <c r="T526" s="46"/>
      <c r="U526" s="46"/>
      <c r="V526" s="46"/>
      <c r="W526" s="46"/>
      <c r="X526" s="44"/>
      <c r="Y526" s="44"/>
      <c r="Z526" s="44"/>
      <c r="AA526" s="44"/>
      <c r="AB526" s="50"/>
      <c r="AC526" s="44"/>
      <c r="AD526" s="44"/>
      <c r="AE526" s="44"/>
      <c r="AF526" s="44"/>
      <c r="AG526" s="44"/>
      <c r="AH526" s="44"/>
      <c r="AI526" s="44"/>
    </row>
    <row r="527" spans="1:35" ht="25.5" customHeight="1">
      <c r="A527" s="44"/>
      <c r="B527" s="44"/>
      <c r="C527" s="45"/>
      <c r="D527" s="45"/>
      <c r="E527" s="44"/>
      <c r="F527" s="46"/>
      <c r="G527" s="47"/>
      <c r="H527" s="48"/>
      <c r="I527" s="48"/>
      <c r="J527" s="48"/>
      <c r="K527" s="48"/>
      <c r="L527" s="48"/>
      <c r="M527" s="44"/>
      <c r="N527" s="44"/>
      <c r="O527" s="44"/>
      <c r="P527" s="49"/>
      <c r="Q527" s="46"/>
      <c r="R527" s="46"/>
      <c r="S527" s="46"/>
      <c r="T527" s="46"/>
      <c r="U527" s="46"/>
      <c r="V527" s="46"/>
      <c r="W527" s="46"/>
      <c r="X527" s="44"/>
      <c r="Y527" s="44"/>
      <c r="Z527" s="44"/>
      <c r="AA527" s="44"/>
      <c r="AB527" s="50"/>
      <c r="AC527" s="44"/>
      <c r="AD527" s="44"/>
      <c r="AE527" s="44"/>
      <c r="AF527" s="44"/>
      <c r="AG527" s="44"/>
      <c r="AH527" s="44"/>
      <c r="AI527" s="44"/>
    </row>
    <row r="528" spans="1:35" ht="25.5" customHeight="1">
      <c r="A528" s="44"/>
      <c r="B528" s="44"/>
      <c r="C528" s="45"/>
      <c r="D528" s="45"/>
      <c r="E528" s="44"/>
      <c r="F528" s="46"/>
      <c r="G528" s="47"/>
      <c r="H528" s="48"/>
      <c r="I528" s="48"/>
      <c r="J528" s="48"/>
      <c r="K528" s="48"/>
      <c r="L528" s="48"/>
      <c r="M528" s="44"/>
      <c r="N528" s="44"/>
      <c r="O528" s="44"/>
      <c r="P528" s="49"/>
      <c r="Q528" s="46"/>
      <c r="R528" s="46"/>
      <c r="S528" s="46"/>
      <c r="T528" s="46"/>
      <c r="U528" s="46"/>
      <c r="V528" s="46"/>
      <c r="W528" s="46"/>
      <c r="X528" s="44"/>
      <c r="Y528" s="44"/>
      <c r="Z528" s="44"/>
      <c r="AA528" s="44"/>
      <c r="AB528" s="50"/>
      <c r="AC528" s="44"/>
      <c r="AD528" s="44"/>
      <c r="AE528" s="44"/>
      <c r="AF528" s="44"/>
      <c r="AG528" s="44"/>
      <c r="AH528" s="44"/>
      <c r="AI528" s="44"/>
    </row>
    <row r="529" spans="1:35" ht="25.5" customHeight="1">
      <c r="A529" s="44"/>
      <c r="B529" s="44"/>
      <c r="C529" s="45"/>
      <c r="D529" s="45"/>
      <c r="E529" s="44"/>
      <c r="F529" s="46"/>
      <c r="G529" s="47"/>
      <c r="H529" s="48"/>
      <c r="I529" s="48"/>
      <c r="J529" s="48"/>
      <c r="K529" s="48"/>
      <c r="L529" s="48"/>
      <c r="M529" s="44"/>
      <c r="N529" s="44"/>
      <c r="O529" s="44"/>
      <c r="P529" s="49"/>
      <c r="Q529" s="46"/>
      <c r="R529" s="46"/>
      <c r="S529" s="46"/>
      <c r="T529" s="46"/>
      <c r="U529" s="46"/>
      <c r="V529" s="46"/>
      <c r="W529" s="46"/>
      <c r="X529" s="44"/>
      <c r="Y529" s="44"/>
      <c r="Z529" s="44"/>
      <c r="AA529" s="44"/>
      <c r="AB529" s="50"/>
      <c r="AC529" s="44"/>
      <c r="AD529" s="44"/>
      <c r="AE529" s="44"/>
      <c r="AF529" s="44"/>
      <c r="AG529" s="44"/>
      <c r="AH529" s="44"/>
      <c r="AI529" s="44"/>
    </row>
    <row r="530" spans="1:35" ht="25.5" customHeight="1">
      <c r="A530" s="44"/>
      <c r="B530" s="44"/>
      <c r="C530" s="45"/>
      <c r="D530" s="45"/>
      <c r="E530" s="44"/>
      <c r="F530" s="46"/>
      <c r="G530" s="47"/>
      <c r="H530" s="48"/>
      <c r="I530" s="48"/>
      <c r="J530" s="48"/>
      <c r="K530" s="48"/>
      <c r="L530" s="48"/>
      <c r="M530" s="44"/>
      <c r="N530" s="44"/>
      <c r="O530" s="44"/>
      <c r="P530" s="49"/>
      <c r="Q530" s="46"/>
      <c r="R530" s="46"/>
      <c r="S530" s="46"/>
      <c r="T530" s="46"/>
      <c r="U530" s="46"/>
      <c r="V530" s="46"/>
      <c r="W530" s="46"/>
      <c r="X530" s="44"/>
      <c r="Y530" s="44"/>
      <c r="Z530" s="44"/>
      <c r="AA530" s="44"/>
      <c r="AB530" s="50"/>
      <c r="AC530" s="44"/>
      <c r="AD530" s="44"/>
      <c r="AE530" s="44"/>
      <c r="AF530" s="44"/>
      <c r="AG530" s="44"/>
      <c r="AH530" s="44"/>
      <c r="AI530" s="44"/>
    </row>
    <row r="531" spans="1:35" ht="25.5" customHeight="1">
      <c r="A531" s="44"/>
      <c r="B531" s="44"/>
      <c r="C531" s="45"/>
      <c r="D531" s="45"/>
      <c r="E531" s="44"/>
      <c r="F531" s="46"/>
      <c r="G531" s="47"/>
      <c r="H531" s="48"/>
      <c r="I531" s="48"/>
      <c r="J531" s="48"/>
      <c r="K531" s="48"/>
      <c r="L531" s="48"/>
      <c r="M531" s="44"/>
      <c r="N531" s="44"/>
      <c r="O531" s="44"/>
      <c r="P531" s="49"/>
      <c r="Q531" s="46"/>
      <c r="R531" s="46"/>
      <c r="S531" s="46"/>
      <c r="T531" s="46"/>
      <c r="U531" s="46"/>
      <c r="V531" s="46"/>
      <c r="W531" s="46"/>
      <c r="X531" s="44"/>
      <c r="Y531" s="44"/>
      <c r="Z531" s="44"/>
      <c r="AA531" s="44"/>
      <c r="AB531" s="50"/>
      <c r="AC531" s="44"/>
      <c r="AD531" s="44"/>
      <c r="AE531" s="44"/>
      <c r="AF531" s="44"/>
      <c r="AG531" s="44"/>
      <c r="AH531" s="44"/>
      <c r="AI531" s="44"/>
    </row>
    <row r="532" spans="1:35" ht="25.5" customHeight="1">
      <c r="A532" s="44"/>
      <c r="B532" s="44"/>
      <c r="C532" s="45"/>
      <c r="D532" s="45"/>
      <c r="E532" s="44"/>
      <c r="F532" s="46"/>
      <c r="G532" s="47"/>
      <c r="H532" s="48"/>
      <c r="I532" s="48"/>
      <c r="J532" s="48"/>
      <c r="K532" s="48"/>
      <c r="L532" s="48"/>
      <c r="M532" s="44"/>
      <c r="N532" s="44"/>
      <c r="O532" s="44"/>
      <c r="P532" s="49"/>
      <c r="Q532" s="46"/>
      <c r="R532" s="46"/>
      <c r="S532" s="46"/>
      <c r="T532" s="46"/>
      <c r="U532" s="46"/>
      <c r="V532" s="46"/>
      <c r="W532" s="46"/>
      <c r="X532" s="44"/>
      <c r="Y532" s="44"/>
      <c r="Z532" s="44"/>
      <c r="AA532" s="44"/>
      <c r="AB532" s="50"/>
      <c r="AC532" s="44"/>
      <c r="AD532" s="44"/>
      <c r="AE532" s="44"/>
      <c r="AF532" s="44"/>
      <c r="AG532" s="44"/>
      <c r="AH532" s="44"/>
      <c r="AI532" s="44"/>
    </row>
    <row r="533" spans="1:35" ht="25.5" customHeight="1">
      <c r="A533" s="44"/>
      <c r="B533" s="44"/>
      <c r="C533" s="45"/>
      <c r="D533" s="45"/>
      <c r="E533" s="44"/>
      <c r="F533" s="46"/>
      <c r="G533" s="47"/>
      <c r="H533" s="48"/>
      <c r="I533" s="48"/>
      <c r="J533" s="48"/>
      <c r="K533" s="48"/>
      <c r="L533" s="48"/>
      <c r="M533" s="44"/>
      <c r="N533" s="44"/>
      <c r="O533" s="44"/>
      <c r="P533" s="49"/>
      <c r="Q533" s="46"/>
      <c r="R533" s="46"/>
      <c r="S533" s="46"/>
      <c r="T533" s="46"/>
      <c r="U533" s="46"/>
      <c r="V533" s="46"/>
      <c r="W533" s="46"/>
      <c r="X533" s="44"/>
      <c r="Y533" s="44"/>
      <c r="Z533" s="44"/>
      <c r="AA533" s="44"/>
      <c r="AB533" s="50"/>
      <c r="AC533" s="44"/>
      <c r="AD533" s="44"/>
      <c r="AE533" s="44"/>
      <c r="AF533" s="44"/>
      <c r="AG533" s="44"/>
      <c r="AH533" s="44"/>
      <c r="AI533" s="44"/>
    </row>
    <row r="534" spans="1:35" ht="25.5" customHeight="1">
      <c r="A534" s="44"/>
      <c r="B534" s="44"/>
      <c r="C534" s="45"/>
      <c r="D534" s="45"/>
      <c r="E534" s="44"/>
      <c r="F534" s="46"/>
      <c r="G534" s="47"/>
      <c r="H534" s="48"/>
      <c r="I534" s="48"/>
      <c r="J534" s="48"/>
      <c r="K534" s="48"/>
      <c r="L534" s="48"/>
      <c r="M534" s="44"/>
      <c r="N534" s="44"/>
      <c r="O534" s="44"/>
      <c r="P534" s="49"/>
      <c r="Q534" s="46"/>
      <c r="R534" s="46"/>
      <c r="S534" s="46"/>
      <c r="T534" s="46"/>
      <c r="U534" s="46"/>
      <c r="V534" s="46"/>
      <c r="W534" s="46"/>
      <c r="X534" s="44"/>
      <c r="Y534" s="44"/>
      <c r="Z534" s="44"/>
      <c r="AA534" s="44"/>
      <c r="AB534" s="50"/>
      <c r="AC534" s="44"/>
      <c r="AD534" s="44"/>
      <c r="AE534" s="44"/>
      <c r="AF534" s="44"/>
      <c r="AG534" s="44"/>
      <c r="AH534" s="44"/>
      <c r="AI534" s="44"/>
    </row>
    <row r="535" spans="1:35" ht="25.5" customHeight="1">
      <c r="A535" s="44"/>
      <c r="B535" s="44"/>
      <c r="C535" s="45"/>
      <c r="D535" s="45"/>
      <c r="E535" s="44"/>
      <c r="F535" s="46"/>
      <c r="G535" s="47"/>
      <c r="H535" s="48"/>
      <c r="I535" s="48"/>
      <c r="J535" s="48"/>
      <c r="K535" s="48"/>
      <c r="L535" s="48"/>
      <c r="M535" s="44"/>
      <c r="N535" s="44"/>
      <c r="O535" s="44"/>
      <c r="P535" s="49"/>
      <c r="Q535" s="46"/>
      <c r="R535" s="46"/>
      <c r="S535" s="46"/>
      <c r="T535" s="46"/>
      <c r="U535" s="46"/>
      <c r="V535" s="46"/>
      <c r="W535" s="46"/>
      <c r="X535" s="44"/>
      <c r="Y535" s="44"/>
      <c r="Z535" s="44"/>
      <c r="AA535" s="44"/>
      <c r="AB535" s="50"/>
      <c r="AC535" s="44"/>
      <c r="AD535" s="44"/>
      <c r="AE535" s="44"/>
      <c r="AF535" s="44"/>
      <c r="AG535" s="44"/>
      <c r="AH535" s="44"/>
      <c r="AI535" s="44"/>
    </row>
    <row r="536" spans="1:35" ht="25.5" customHeight="1">
      <c r="A536" s="44"/>
      <c r="B536" s="44"/>
      <c r="C536" s="45"/>
      <c r="D536" s="45"/>
      <c r="E536" s="44"/>
      <c r="F536" s="46"/>
      <c r="G536" s="47"/>
      <c r="H536" s="48"/>
      <c r="I536" s="48"/>
      <c r="J536" s="48"/>
      <c r="K536" s="48"/>
      <c r="L536" s="48"/>
      <c r="M536" s="44"/>
      <c r="N536" s="44"/>
      <c r="O536" s="44"/>
      <c r="P536" s="49"/>
      <c r="Q536" s="46"/>
      <c r="R536" s="46"/>
      <c r="S536" s="46"/>
      <c r="T536" s="46"/>
      <c r="U536" s="46"/>
      <c r="V536" s="46"/>
      <c r="W536" s="46"/>
      <c r="X536" s="44"/>
      <c r="Y536" s="44"/>
      <c r="Z536" s="44"/>
      <c r="AA536" s="44"/>
      <c r="AB536" s="50"/>
      <c r="AC536" s="44"/>
      <c r="AD536" s="44"/>
      <c r="AE536" s="44"/>
      <c r="AF536" s="44"/>
      <c r="AG536" s="44"/>
      <c r="AH536" s="44"/>
      <c r="AI536" s="44"/>
    </row>
    <row r="537" spans="1:35" ht="25.5" customHeight="1">
      <c r="A537" s="44"/>
      <c r="B537" s="44"/>
      <c r="C537" s="45"/>
      <c r="D537" s="45"/>
      <c r="E537" s="44"/>
      <c r="F537" s="46"/>
      <c r="G537" s="47"/>
      <c r="H537" s="48"/>
      <c r="I537" s="48"/>
      <c r="J537" s="48"/>
      <c r="K537" s="48"/>
      <c r="L537" s="48"/>
      <c r="M537" s="44"/>
      <c r="N537" s="44"/>
      <c r="O537" s="44"/>
      <c r="P537" s="49"/>
      <c r="Q537" s="46"/>
      <c r="R537" s="46"/>
      <c r="S537" s="46"/>
      <c r="T537" s="46"/>
      <c r="U537" s="46"/>
      <c r="V537" s="46"/>
      <c r="W537" s="46"/>
      <c r="X537" s="44"/>
      <c r="Y537" s="44"/>
      <c r="Z537" s="44"/>
      <c r="AA537" s="44"/>
      <c r="AB537" s="50"/>
      <c r="AC537" s="44"/>
      <c r="AD537" s="44"/>
      <c r="AE537" s="44"/>
      <c r="AF537" s="44"/>
      <c r="AG537" s="44"/>
      <c r="AH537" s="44"/>
      <c r="AI537" s="44"/>
    </row>
    <row r="538" spans="1:35" ht="25.5" customHeight="1">
      <c r="A538" s="44"/>
      <c r="B538" s="44"/>
      <c r="C538" s="45"/>
      <c r="D538" s="45"/>
      <c r="E538" s="44"/>
      <c r="F538" s="46"/>
      <c r="G538" s="47"/>
      <c r="H538" s="48"/>
      <c r="I538" s="48"/>
      <c r="J538" s="48"/>
      <c r="K538" s="48"/>
      <c r="L538" s="48"/>
      <c r="M538" s="44"/>
      <c r="N538" s="44"/>
      <c r="O538" s="44"/>
      <c r="P538" s="49"/>
      <c r="Q538" s="46"/>
      <c r="R538" s="46"/>
      <c r="S538" s="46"/>
      <c r="T538" s="46"/>
      <c r="U538" s="46"/>
      <c r="V538" s="46"/>
      <c r="W538" s="46"/>
      <c r="X538" s="44"/>
      <c r="Y538" s="44"/>
      <c r="Z538" s="44"/>
      <c r="AA538" s="44"/>
      <c r="AB538" s="50"/>
      <c r="AC538" s="44"/>
      <c r="AD538" s="44"/>
      <c r="AE538" s="44"/>
      <c r="AF538" s="44"/>
      <c r="AG538" s="44"/>
      <c r="AH538" s="44"/>
      <c r="AI538" s="44"/>
    </row>
    <row r="539" spans="1:35" ht="25.5" customHeight="1">
      <c r="A539" s="44"/>
      <c r="B539" s="44"/>
      <c r="C539" s="45"/>
      <c r="D539" s="45"/>
      <c r="E539" s="44"/>
      <c r="F539" s="46"/>
      <c r="G539" s="47"/>
      <c r="H539" s="48"/>
      <c r="I539" s="48"/>
      <c r="J539" s="48"/>
      <c r="K539" s="48"/>
      <c r="L539" s="48"/>
      <c r="M539" s="44"/>
      <c r="N539" s="44"/>
      <c r="O539" s="44"/>
      <c r="P539" s="49"/>
      <c r="Q539" s="46"/>
      <c r="R539" s="46"/>
      <c r="S539" s="46"/>
      <c r="T539" s="46"/>
      <c r="U539" s="46"/>
      <c r="V539" s="46"/>
      <c r="W539" s="46"/>
      <c r="X539" s="44"/>
      <c r="Y539" s="44"/>
      <c r="Z539" s="44"/>
      <c r="AA539" s="44"/>
      <c r="AB539" s="50"/>
      <c r="AC539" s="44"/>
      <c r="AD539" s="44"/>
      <c r="AE539" s="44"/>
      <c r="AF539" s="44"/>
      <c r="AG539" s="44"/>
      <c r="AH539" s="44"/>
      <c r="AI539" s="44"/>
    </row>
    <row r="540" spans="1:35" ht="25.5" customHeight="1">
      <c r="A540" s="44"/>
      <c r="B540" s="44"/>
      <c r="C540" s="45"/>
      <c r="D540" s="45"/>
      <c r="E540" s="44"/>
      <c r="F540" s="46"/>
      <c r="G540" s="47"/>
      <c r="H540" s="48"/>
      <c r="I540" s="48"/>
      <c r="J540" s="48"/>
      <c r="K540" s="48"/>
      <c r="L540" s="48"/>
      <c r="M540" s="44"/>
      <c r="N540" s="44"/>
      <c r="O540" s="44"/>
      <c r="P540" s="49"/>
      <c r="Q540" s="46"/>
      <c r="R540" s="46"/>
      <c r="S540" s="46"/>
      <c r="T540" s="46"/>
      <c r="U540" s="46"/>
      <c r="V540" s="46"/>
      <c r="W540" s="46"/>
      <c r="X540" s="44"/>
      <c r="Y540" s="44"/>
      <c r="Z540" s="44"/>
      <c r="AA540" s="44"/>
      <c r="AB540" s="50"/>
      <c r="AC540" s="44"/>
      <c r="AD540" s="44"/>
      <c r="AE540" s="44"/>
      <c r="AF540" s="44"/>
      <c r="AG540" s="44"/>
      <c r="AH540" s="44"/>
      <c r="AI540" s="44"/>
    </row>
    <row r="541" spans="1:35" ht="25.5" customHeight="1">
      <c r="A541" s="44"/>
      <c r="B541" s="44"/>
      <c r="C541" s="45"/>
      <c r="D541" s="45"/>
      <c r="E541" s="44"/>
      <c r="F541" s="46"/>
      <c r="G541" s="47"/>
      <c r="H541" s="48"/>
      <c r="I541" s="48"/>
      <c r="J541" s="48"/>
      <c r="K541" s="48"/>
      <c r="L541" s="48"/>
      <c r="M541" s="44"/>
      <c r="N541" s="44"/>
      <c r="O541" s="44"/>
      <c r="P541" s="49"/>
      <c r="Q541" s="46"/>
      <c r="R541" s="46"/>
      <c r="S541" s="46"/>
      <c r="T541" s="46"/>
      <c r="U541" s="46"/>
      <c r="V541" s="46"/>
      <c r="W541" s="46"/>
      <c r="X541" s="44"/>
      <c r="Y541" s="44"/>
      <c r="Z541" s="44"/>
      <c r="AA541" s="44"/>
      <c r="AB541" s="50"/>
      <c r="AC541" s="44"/>
      <c r="AD541" s="44"/>
      <c r="AE541" s="44"/>
      <c r="AF541" s="44"/>
      <c r="AG541" s="44"/>
      <c r="AH541" s="44"/>
      <c r="AI541" s="44"/>
    </row>
    <row r="542" spans="1:35" ht="25.5" customHeight="1">
      <c r="A542" s="44"/>
      <c r="B542" s="44"/>
      <c r="C542" s="45"/>
      <c r="D542" s="45"/>
      <c r="E542" s="44"/>
      <c r="F542" s="46"/>
      <c r="G542" s="47"/>
      <c r="H542" s="48"/>
      <c r="I542" s="48"/>
      <c r="J542" s="48"/>
      <c r="K542" s="48"/>
      <c r="L542" s="48"/>
      <c r="M542" s="44"/>
      <c r="N542" s="44"/>
      <c r="O542" s="44"/>
      <c r="P542" s="49"/>
      <c r="Q542" s="46"/>
      <c r="R542" s="46"/>
      <c r="S542" s="46"/>
      <c r="T542" s="46"/>
      <c r="U542" s="46"/>
      <c r="V542" s="46"/>
      <c r="W542" s="46"/>
      <c r="X542" s="44"/>
      <c r="Y542" s="44"/>
      <c r="Z542" s="44"/>
      <c r="AA542" s="44"/>
      <c r="AB542" s="50"/>
      <c r="AC542" s="44"/>
      <c r="AD542" s="44"/>
      <c r="AE542" s="44"/>
      <c r="AF542" s="44"/>
      <c r="AG542" s="44"/>
      <c r="AH542" s="44"/>
      <c r="AI542" s="44"/>
    </row>
    <row r="543" spans="1:35" ht="25.5" customHeight="1">
      <c r="A543" s="44"/>
      <c r="B543" s="44"/>
      <c r="C543" s="45"/>
      <c r="D543" s="45"/>
      <c r="E543" s="44"/>
      <c r="F543" s="46"/>
      <c r="G543" s="47"/>
      <c r="H543" s="48"/>
      <c r="I543" s="48"/>
      <c r="J543" s="48"/>
      <c r="K543" s="48"/>
      <c r="L543" s="48"/>
      <c r="M543" s="44"/>
      <c r="N543" s="44"/>
      <c r="O543" s="44"/>
      <c r="P543" s="49"/>
      <c r="Q543" s="46"/>
      <c r="R543" s="46"/>
      <c r="S543" s="46"/>
      <c r="T543" s="46"/>
      <c r="U543" s="46"/>
      <c r="V543" s="46"/>
      <c r="W543" s="46"/>
      <c r="X543" s="44"/>
      <c r="Y543" s="44"/>
      <c r="Z543" s="44"/>
      <c r="AA543" s="44"/>
      <c r="AB543" s="50"/>
      <c r="AC543" s="44"/>
      <c r="AD543" s="44"/>
      <c r="AE543" s="44"/>
      <c r="AF543" s="44"/>
      <c r="AG543" s="44"/>
      <c r="AH543" s="44"/>
      <c r="AI543" s="44"/>
    </row>
    <row r="544" spans="1:35" ht="25.5" customHeight="1">
      <c r="A544" s="44"/>
      <c r="B544" s="44"/>
      <c r="C544" s="45"/>
      <c r="D544" s="45"/>
      <c r="E544" s="44"/>
      <c r="F544" s="46"/>
      <c r="G544" s="47"/>
      <c r="H544" s="48"/>
      <c r="I544" s="48"/>
      <c r="J544" s="48"/>
      <c r="K544" s="48"/>
      <c r="L544" s="48"/>
      <c r="M544" s="44"/>
      <c r="N544" s="44"/>
      <c r="O544" s="44"/>
      <c r="P544" s="49"/>
      <c r="Q544" s="46"/>
      <c r="R544" s="46"/>
      <c r="S544" s="46"/>
      <c r="T544" s="46"/>
      <c r="U544" s="46"/>
      <c r="V544" s="46"/>
      <c r="W544" s="46"/>
      <c r="X544" s="44"/>
      <c r="Y544" s="44"/>
      <c r="Z544" s="44"/>
      <c r="AA544" s="44"/>
      <c r="AB544" s="50"/>
      <c r="AC544" s="44"/>
      <c r="AD544" s="44"/>
      <c r="AE544" s="44"/>
      <c r="AF544" s="44"/>
      <c r="AG544" s="44"/>
      <c r="AH544" s="44"/>
      <c r="AI544" s="44"/>
    </row>
    <row r="545" spans="1:35" ht="25.5" customHeight="1">
      <c r="A545" s="44"/>
      <c r="B545" s="44"/>
      <c r="C545" s="45"/>
      <c r="D545" s="45"/>
      <c r="E545" s="44"/>
      <c r="F545" s="46"/>
      <c r="G545" s="47"/>
      <c r="H545" s="48"/>
      <c r="I545" s="48"/>
      <c r="J545" s="48"/>
      <c r="K545" s="48"/>
      <c r="L545" s="48"/>
      <c r="M545" s="44"/>
      <c r="N545" s="44"/>
      <c r="O545" s="44"/>
      <c r="P545" s="49"/>
      <c r="Q545" s="46"/>
      <c r="R545" s="46"/>
      <c r="S545" s="46"/>
      <c r="T545" s="46"/>
      <c r="U545" s="46"/>
      <c r="V545" s="46"/>
      <c r="W545" s="46"/>
      <c r="X545" s="44"/>
      <c r="Y545" s="44"/>
      <c r="Z545" s="44"/>
      <c r="AA545" s="44"/>
      <c r="AB545" s="50"/>
      <c r="AC545" s="44"/>
      <c r="AD545" s="44"/>
      <c r="AE545" s="44"/>
      <c r="AF545" s="44"/>
      <c r="AG545" s="44"/>
      <c r="AH545" s="44"/>
      <c r="AI545" s="44"/>
    </row>
    <row r="546" spans="1:35" ht="25.5" customHeight="1">
      <c r="A546" s="44"/>
      <c r="B546" s="44"/>
      <c r="C546" s="45"/>
      <c r="D546" s="45"/>
      <c r="E546" s="44"/>
      <c r="F546" s="46"/>
      <c r="G546" s="47"/>
      <c r="H546" s="48"/>
      <c r="I546" s="48"/>
      <c r="J546" s="48"/>
      <c r="K546" s="48"/>
      <c r="L546" s="48"/>
      <c r="M546" s="44"/>
      <c r="N546" s="44"/>
      <c r="O546" s="44"/>
      <c r="P546" s="49"/>
      <c r="Q546" s="46"/>
      <c r="R546" s="46"/>
      <c r="S546" s="46"/>
      <c r="T546" s="46"/>
      <c r="U546" s="46"/>
      <c r="V546" s="46"/>
      <c r="W546" s="46"/>
      <c r="X546" s="44"/>
      <c r="Y546" s="44"/>
      <c r="Z546" s="44"/>
      <c r="AA546" s="44"/>
      <c r="AB546" s="50"/>
      <c r="AC546" s="44"/>
      <c r="AD546" s="44"/>
      <c r="AE546" s="44"/>
      <c r="AF546" s="44"/>
      <c r="AG546" s="44"/>
      <c r="AH546" s="44"/>
      <c r="AI546" s="44"/>
    </row>
    <row r="547" spans="1:35" ht="25.5" customHeight="1">
      <c r="A547" s="44"/>
      <c r="B547" s="44"/>
      <c r="C547" s="45"/>
      <c r="D547" s="45"/>
      <c r="E547" s="44"/>
      <c r="F547" s="46"/>
      <c r="G547" s="47"/>
      <c r="H547" s="48"/>
      <c r="I547" s="48"/>
      <c r="J547" s="48"/>
      <c r="K547" s="48"/>
      <c r="L547" s="48"/>
      <c r="M547" s="44"/>
      <c r="N547" s="44"/>
      <c r="O547" s="44"/>
      <c r="P547" s="49"/>
      <c r="Q547" s="46"/>
      <c r="R547" s="46"/>
      <c r="S547" s="46"/>
      <c r="T547" s="46"/>
      <c r="U547" s="46"/>
      <c r="V547" s="46"/>
      <c r="W547" s="46"/>
      <c r="X547" s="44"/>
      <c r="Y547" s="44"/>
      <c r="Z547" s="44"/>
      <c r="AA547" s="44"/>
      <c r="AB547" s="50"/>
      <c r="AC547" s="44"/>
      <c r="AD547" s="44"/>
      <c r="AE547" s="44"/>
      <c r="AF547" s="44"/>
      <c r="AG547" s="44"/>
      <c r="AH547" s="44"/>
      <c r="AI547" s="44"/>
    </row>
    <row r="548" spans="1:35" ht="25.5" customHeight="1">
      <c r="A548" s="44"/>
      <c r="B548" s="44"/>
      <c r="C548" s="45"/>
      <c r="D548" s="45"/>
      <c r="E548" s="44"/>
      <c r="F548" s="46"/>
      <c r="G548" s="47"/>
      <c r="H548" s="48"/>
      <c r="I548" s="48"/>
      <c r="J548" s="48"/>
      <c r="K548" s="48"/>
      <c r="L548" s="48"/>
      <c r="M548" s="44"/>
      <c r="N548" s="44"/>
      <c r="O548" s="44"/>
      <c r="P548" s="49"/>
      <c r="Q548" s="46"/>
      <c r="R548" s="46"/>
      <c r="S548" s="46"/>
      <c r="T548" s="46"/>
      <c r="U548" s="46"/>
      <c r="V548" s="46"/>
      <c r="W548" s="46"/>
      <c r="X548" s="44"/>
      <c r="Y548" s="44"/>
      <c r="Z548" s="44"/>
      <c r="AA548" s="44"/>
      <c r="AB548" s="50"/>
      <c r="AC548" s="44"/>
      <c r="AD548" s="44"/>
      <c r="AE548" s="44"/>
      <c r="AF548" s="44"/>
      <c r="AG548" s="44"/>
      <c r="AH548" s="44"/>
      <c r="AI548" s="44"/>
    </row>
    <row r="549" spans="1:35" ht="25.5" customHeight="1">
      <c r="A549" s="44"/>
      <c r="B549" s="44"/>
      <c r="C549" s="45"/>
      <c r="D549" s="45"/>
      <c r="E549" s="44"/>
      <c r="F549" s="46"/>
      <c r="G549" s="47"/>
      <c r="H549" s="48"/>
      <c r="I549" s="48"/>
      <c r="J549" s="48"/>
      <c r="K549" s="48"/>
      <c r="L549" s="48"/>
      <c r="M549" s="44"/>
      <c r="N549" s="44"/>
      <c r="O549" s="44"/>
      <c r="P549" s="49"/>
      <c r="Q549" s="46"/>
      <c r="R549" s="46"/>
      <c r="S549" s="46"/>
      <c r="T549" s="46"/>
      <c r="U549" s="46"/>
      <c r="V549" s="46"/>
      <c r="W549" s="46"/>
      <c r="X549" s="44"/>
      <c r="Y549" s="44"/>
      <c r="Z549" s="44"/>
      <c r="AA549" s="44"/>
      <c r="AB549" s="50"/>
      <c r="AC549" s="44"/>
      <c r="AD549" s="44"/>
      <c r="AE549" s="44"/>
      <c r="AF549" s="44"/>
      <c r="AG549" s="44"/>
      <c r="AH549" s="44"/>
      <c r="AI549" s="44"/>
    </row>
    <row r="550" spans="1:35" ht="25.5" customHeight="1">
      <c r="A550" s="44"/>
      <c r="B550" s="44"/>
      <c r="C550" s="45"/>
      <c r="D550" s="45"/>
      <c r="E550" s="44"/>
      <c r="F550" s="46"/>
      <c r="G550" s="47"/>
      <c r="H550" s="48"/>
      <c r="I550" s="48"/>
      <c r="J550" s="48"/>
      <c r="K550" s="48"/>
      <c r="L550" s="48"/>
      <c r="M550" s="44"/>
      <c r="N550" s="44"/>
      <c r="O550" s="44"/>
      <c r="P550" s="49"/>
      <c r="Q550" s="46"/>
      <c r="R550" s="46"/>
      <c r="S550" s="46"/>
      <c r="T550" s="46"/>
      <c r="U550" s="46"/>
      <c r="V550" s="46"/>
      <c r="W550" s="46"/>
      <c r="X550" s="44"/>
      <c r="Y550" s="44"/>
      <c r="Z550" s="44"/>
      <c r="AA550" s="44"/>
      <c r="AB550" s="50"/>
      <c r="AC550" s="44"/>
      <c r="AD550" s="44"/>
      <c r="AE550" s="44"/>
      <c r="AF550" s="44"/>
      <c r="AG550" s="44"/>
      <c r="AH550" s="44"/>
      <c r="AI550" s="44"/>
    </row>
    <row r="551" spans="1:35" ht="25.5" customHeight="1">
      <c r="A551" s="44"/>
      <c r="B551" s="44"/>
      <c r="C551" s="45"/>
      <c r="D551" s="45"/>
      <c r="E551" s="44"/>
      <c r="F551" s="46"/>
      <c r="G551" s="47"/>
      <c r="H551" s="48"/>
      <c r="I551" s="48"/>
      <c r="J551" s="48"/>
      <c r="K551" s="48"/>
      <c r="L551" s="48"/>
      <c r="M551" s="44"/>
      <c r="N551" s="44"/>
      <c r="O551" s="44"/>
      <c r="P551" s="49"/>
      <c r="Q551" s="46"/>
      <c r="R551" s="46"/>
      <c r="S551" s="46"/>
      <c r="T551" s="46"/>
      <c r="U551" s="46"/>
      <c r="V551" s="46"/>
      <c r="W551" s="46"/>
      <c r="X551" s="44"/>
      <c r="Y551" s="44"/>
      <c r="Z551" s="44"/>
      <c r="AA551" s="44"/>
      <c r="AB551" s="50"/>
      <c r="AC551" s="44"/>
      <c r="AD551" s="44"/>
      <c r="AE551" s="44"/>
      <c r="AF551" s="44"/>
      <c r="AG551" s="44"/>
      <c r="AH551" s="44"/>
      <c r="AI551" s="44"/>
    </row>
    <row r="552" spans="1:35" ht="25.5" customHeight="1">
      <c r="A552" s="44"/>
      <c r="B552" s="44"/>
      <c r="C552" s="45"/>
      <c r="D552" s="45"/>
      <c r="E552" s="44"/>
      <c r="F552" s="46"/>
      <c r="G552" s="47"/>
      <c r="H552" s="48"/>
      <c r="I552" s="48"/>
      <c r="J552" s="48"/>
      <c r="K552" s="48"/>
      <c r="L552" s="48"/>
      <c r="M552" s="44"/>
      <c r="N552" s="44"/>
      <c r="O552" s="44"/>
      <c r="P552" s="49"/>
      <c r="Q552" s="46"/>
      <c r="R552" s="46"/>
      <c r="S552" s="46"/>
      <c r="T552" s="46"/>
      <c r="U552" s="46"/>
      <c r="V552" s="46"/>
      <c r="W552" s="46"/>
      <c r="X552" s="44"/>
      <c r="Y552" s="44"/>
      <c r="Z552" s="44"/>
      <c r="AA552" s="44"/>
      <c r="AB552" s="50"/>
      <c r="AC552" s="44"/>
      <c r="AD552" s="44"/>
      <c r="AE552" s="44"/>
      <c r="AF552" s="44"/>
      <c r="AG552" s="44"/>
      <c r="AH552" s="44"/>
      <c r="AI552" s="44"/>
    </row>
    <row r="553" spans="1:35" ht="25.5" customHeight="1">
      <c r="A553" s="44"/>
      <c r="B553" s="44"/>
      <c r="C553" s="45"/>
      <c r="D553" s="45"/>
      <c r="E553" s="44"/>
      <c r="F553" s="46"/>
      <c r="G553" s="47"/>
      <c r="H553" s="48"/>
      <c r="I553" s="48"/>
      <c r="J553" s="48"/>
      <c r="K553" s="48"/>
      <c r="L553" s="48"/>
      <c r="M553" s="44"/>
      <c r="N553" s="44"/>
      <c r="O553" s="44"/>
      <c r="P553" s="49"/>
      <c r="Q553" s="46"/>
      <c r="R553" s="46"/>
      <c r="S553" s="46"/>
      <c r="T553" s="46"/>
      <c r="U553" s="46"/>
      <c r="V553" s="46"/>
      <c r="W553" s="46"/>
      <c r="X553" s="44"/>
      <c r="Y553" s="44"/>
      <c r="Z553" s="44"/>
      <c r="AA553" s="44"/>
      <c r="AB553" s="50"/>
      <c r="AC553" s="44"/>
      <c r="AD553" s="44"/>
      <c r="AE553" s="44"/>
      <c r="AF553" s="44"/>
      <c r="AG553" s="44"/>
      <c r="AH553" s="44"/>
      <c r="AI553" s="44"/>
    </row>
    <row r="554" spans="1:35" ht="25.5" customHeight="1">
      <c r="A554" s="44"/>
      <c r="B554" s="44"/>
      <c r="C554" s="45"/>
      <c r="D554" s="45"/>
      <c r="E554" s="44"/>
      <c r="F554" s="46"/>
      <c r="G554" s="47"/>
      <c r="H554" s="48"/>
      <c r="I554" s="48"/>
      <c r="J554" s="48"/>
      <c r="K554" s="48"/>
      <c r="L554" s="48"/>
      <c r="M554" s="44"/>
      <c r="N554" s="44"/>
      <c r="O554" s="44"/>
      <c r="P554" s="49"/>
      <c r="Q554" s="46"/>
      <c r="R554" s="46"/>
      <c r="S554" s="46"/>
      <c r="T554" s="46"/>
      <c r="U554" s="46"/>
      <c r="V554" s="46"/>
      <c r="W554" s="46"/>
      <c r="X554" s="44"/>
      <c r="Y554" s="44"/>
      <c r="Z554" s="44"/>
      <c r="AA554" s="44"/>
      <c r="AB554" s="50"/>
      <c r="AC554" s="44"/>
      <c r="AD554" s="44"/>
      <c r="AE554" s="44"/>
      <c r="AF554" s="44"/>
      <c r="AG554" s="44"/>
      <c r="AH554" s="44"/>
      <c r="AI554" s="44"/>
    </row>
    <row r="555" spans="1:35" ht="25.5" customHeight="1">
      <c r="A555" s="44"/>
      <c r="B555" s="44"/>
      <c r="C555" s="45"/>
      <c r="D555" s="45"/>
      <c r="E555" s="44"/>
      <c r="F555" s="46"/>
      <c r="G555" s="47"/>
      <c r="H555" s="48"/>
      <c r="I555" s="48"/>
      <c r="J555" s="48"/>
      <c r="K555" s="48"/>
      <c r="L555" s="48"/>
      <c r="M555" s="44"/>
      <c r="N555" s="44"/>
      <c r="O555" s="44"/>
      <c r="P555" s="49"/>
      <c r="Q555" s="46"/>
      <c r="R555" s="46"/>
      <c r="S555" s="46"/>
      <c r="T555" s="46"/>
      <c r="U555" s="46"/>
      <c r="V555" s="46"/>
      <c r="W555" s="46"/>
      <c r="X555" s="44"/>
      <c r="Y555" s="44"/>
      <c r="Z555" s="44"/>
      <c r="AA555" s="44"/>
      <c r="AB555" s="50"/>
      <c r="AC555" s="44"/>
      <c r="AD555" s="44"/>
      <c r="AE555" s="44"/>
      <c r="AF555" s="44"/>
      <c r="AG555" s="44"/>
      <c r="AH555" s="44"/>
      <c r="AI555" s="44"/>
    </row>
    <row r="556" spans="1:35" ht="25.5" customHeight="1">
      <c r="A556" s="44"/>
      <c r="B556" s="44"/>
      <c r="C556" s="45"/>
      <c r="D556" s="45"/>
      <c r="E556" s="44"/>
      <c r="F556" s="46"/>
      <c r="G556" s="47"/>
      <c r="H556" s="48"/>
      <c r="I556" s="48"/>
      <c r="J556" s="48"/>
      <c r="K556" s="48"/>
      <c r="L556" s="48"/>
      <c r="M556" s="44"/>
      <c r="N556" s="44"/>
      <c r="O556" s="44"/>
      <c r="P556" s="49"/>
      <c r="Q556" s="46"/>
      <c r="R556" s="46"/>
      <c r="S556" s="46"/>
      <c r="T556" s="46"/>
      <c r="U556" s="46"/>
      <c r="V556" s="46"/>
      <c r="W556" s="46"/>
      <c r="X556" s="44"/>
      <c r="Y556" s="44"/>
      <c r="Z556" s="44"/>
      <c r="AA556" s="44"/>
      <c r="AB556" s="50"/>
      <c r="AC556" s="44"/>
      <c r="AD556" s="44"/>
      <c r="AE556" s="44"/>
      <c r="AF556" s="44"/>
      <c r="AG556" s="44"/>
      <c r="AH556" s="44"/>
      <c r="AI556" s="44"/>
    </row>
    <row r="557" spans="1:35" ht="25.5" customHeight="1">
      <c r="A557" s="44"/>
      <c r="B557" s="44"/>
      <c r="C557" s="45"/>
      <c r="D557" s="45"/>
      <c r="E557" s="44"/>
      <c r="F557" s="46"/>
      <c r="G557" s="47"/>
      <c r="H557" s="48"/>
      <c r="I557" s="48"/>
      <c r="J557" s="48"/>
      <c r="K557" s="48"/>
      <c r="L557" s="48"/>
      <c r="M557" s="44"/>
      <c r="N557" s="44"/>
      <c r="O557" s="44"/>
      <c r="P557" s="49"/>
      <c r="Q557" s="46"/>
      <c r="R557" s="46"/>
      <c r="S557" s="46"/>
      <c r="T557" s="46"/>
      <c r="U557" s="46"/>
      <c r="V557" s="46"/>
      <c r="W557" s="46"/>
      <c r="X557" s="44"/>
      <c r="Y557" s="44"/>
      <c r="Z557" s="44"/>
      <c r="AA557" s="44"/>
      <c r="AB557" s="50"/>
      <c r="AC557" s="44"/>
      <c r="AD557" s="44"/>
      <c r="AE557" s="44"/>
      <c r="AF557" s="44"/>
      <c r="AG557" s="44"/>
      <c r="AH557" s="44"/>
      <c r="AI557" s="44"/>
    </row>
    <row r="558" spans="1:35" ht="25.5" customHeight="1">
      <c r="A558" s="44"/>
      <c r="B558" s="44"/>
      <c r="C558" s="45"/>
      <c r="D558" s="45"/>
      <c r="E558" s="44"/>
      <c r="F558" s="46"/>
      <c r="G558" s="47"/>
      <c r="H558" s="48"/>
      <c r="I558" s="48"/>
      <c r="J558" s="48"/>
      <c r="K558" s="48"/>
      <c r="L558" s="48"/>
      <c r="M558" s="44"/>
      <c r="N558" s="44"/>
      <c r="O558" s="44"/>
      <c r="P558" s="49"/>
      <c r="Q558" s="46"/>
      <c r="R558" s="46"/>
      <c r="S558" s="46"/>
      <c r="T558" s="46"/>
      <c r="U558" s="46"/>
      <c r="V558" s="46"/>
      <c r="W558" s="46"/>
      <c r="X558" s="44"/>
      <c r="Y558" s="44"/>
      <c r="Z558" s="44"/>
      <c r="AA558" s="44"/>
      <c r="AB558" s="50"/>
      <c r="AC558" s="44"/>
      <c r="AD558" s="44"/>
      <c r="AE558" s="44"/>
      <c r="AF558" s="44"/>
      <c r="AG558" s="44"/>
      <c r="AH558" s="44"/>
      <c r="AI558" s="44"/>
    </row>
    <row r="559" spans="1:35" ht="25.5" customHeight="1">
      <c r="A559" s="44"/>
      <c r="B559" s="44"/>
      <c r="C559" s="45"/>
      <c r="D559" s="45"/>
      <c r="E559" s="44"/>
      <c r="F559" s="46"/>
      <c r="G559" s="47"/>
      <c r="H559" s="48"/>
      <c r="I559" s="48"/>
      <c r="J559" s="48"/>
      <c r="K559" s="48"/>
      <c r="L559" s="48"/>
      <c r="M559" s="44"/>
      <c r="N559" s="44"/>
      <c r="O559" s="44"/>
      <c r="P559" s="49"/>
      <c r="Q559" s="46"/>
      <c r="R559" s="46"/>
      <c r="S559" s="46"/>
      <c r="T559" s="46"/>
      <c r="U559" s="46"/>
      <c r="V559" s="46"/>
      <c r="W559" s="46"/>
      <c r="X559" s="44"/>
      <c r="Y559" s="44"/>
      <c r="Z559" s="44"/>
      <c r="AA559" s="44"/>
      <c r="AB559" s="50"/>
      <c r="AC559" s="44"/>
      <c r="AD559" s="44"/>
      <c r="AE559" s="44"/>
      <c r="AF559" s="44"/>
      <c r="AG559" s="44"/>
      <c r="AH559" s="44"/>
      <c r="AI559" s="44"/>
    </row>
    <row r="560" spans="1:35" ht="25.5" customHeight="1">
      <c r="A560" s="44"/>
      <c r="B560" s="44"/>
      <c r="C560" s="45"/>
      <c r="D560" s="45"/>
      <c r="E560" s="44"/>
      <c r="F560" s="46"/>
      <c r="G560" s="47"/>
      <c r="H560" s="48"/>
      <c r="I560" s="48"/>
      <c r="J560" s="48"/>
      <c r="K560" s="48"/>
      <c r="L560" s="48"/>
      <c r="M560" s="44"/>
      <c r="N560" s="44"/>
      <c r="O560" s="44"/>
      <c r="P560" s="49"/>
      <c r="Q560" s="46"/>
      <c r="R560" s="46"/>
      <c r="S560" s="46"/>
      <c r="T560" s="46"/>
      <c r="U560" s="46"/>
      <c r="V560" s="46"/>
      <c r="W560" s="46"/>
      <c r="X560" s="44"/>
      <c r="Y560" s="44"/>
      <c r="Z560" s="44"/>
      <c r="AA560" s="44"/>
      <c r="AB560" s="50"/>
      <c r="AC560" s="44"/>
      <c r="AD560" s="44"/>
      <c r="AE560" s="44"/>
      <c r="AF560" s="44"/>
      <c r="AG560" s="44"/>
      <c r="AH560" s="44"/>
      <c r="AI560" s="44"/>
    </row>
    <row r="561" spans="1:35" ht="25.5" customHeight="1">
      <c r="A561" s="44"/>
      <c r="B561" s="44"/>
      <c r="C561" s="45"/>
      <c r="D561" s="45"/>
      <c r="E561" s="44"/>
      <c r="F561" s="46"/>
      <c r="G561" s="47"/>
      <c r="H561" s="48"/>
      <c r="I561" s="48"/>
      <c r="J561" s="48"/>
      <c r="K561" s="48"/>
      <c r="L561" s="48"/>
      <c r="M561" s="44"/>
      <c r="N561" s="44"/>
      <c r="O561" s="44"/>
      <c r="P561" s="49"/>
      <c r="Q561" s="46"/>
      <c r="R561" s="46"/>
      <c r="S561" s="46"/>
      <c r="T561" s="46"/>
      <c r="U561" s="46"/>
      <c r="V561" s="46"/>
      <c r="W561" s="46"/>
      <c r="X561" s="44"/>
      <c r="Y561" s="44"/>
      <c r="Z561" s="44"/>
      <c r="AA561" s="44"/>
      <c r="AB561" s="50"/>
      <c r="AC561" s="44"/>
      <c r="AD561" s="44"/>
      <c r="AE561" s="44"/>
      <c r="AF561" s="44"/>
      <c r="AG561" s="44"/>
      <c r="AH561" s="44"/>
      <c r="AI561" s="44"/>
    </row>
    <row r="562" spans="1:35" ht="25.5" customHeight="1">
      <c r="A562" s="44"/>
      <c r="B562" s="44"/>
      <c r="C562" s="45"/>
      <c r="D562" s="45"/>
      <c r="E562" s="44"/>
      <c r="F562" s="46"/>
      <c r="G562" s="47"/>
      <c r="H562" s="48"/>
      <c r="I562" s="48"/>
      <c r="J562" s="48"/>
      <c r="K562" s="48"/>
      <c r="L562" s="48"/>
      <c r="M562" s="44"/>
      <c r="N562" s="44"/>
      <c r="O562" s="44"/>
      <c r="P562" s="49"/>
      <c r="Q562" s="46"/>
      <c r="R562" s="46"/>
      <c r="S562" s="46"/>
      <c r="T562" s="46"/>
      <c r="U562" s="46"/>
      <c r="V562" s="46"/>
      <c r="W562" s="46"/>
      <c r="X562" s="44"/>
      <c r="Y562" s="44"/>
      <c r="Z562" s="44"/>
      <c r="AA562" s="44"/>
      <c r="AB562" s="50"/>
      <c r="AC562" s="44"/>
      <c r="AD562" s="44"/>
      <c r="AE562" s="44"/>
      <c r="AF562" s="44"/>
      <c r="AG562" s="44"/>
      <c r="AH562" s="44"/>
      <c r="AI562" s="44"/>
    </row>
    <row r="563" spans="1:35" ht="25.5" customHeight="1">
      <c r="A563" s="44"/>
      <c r="B563" s="44"/>
      <c r="C563" s="45"/>
      <c r="D563" s="45"/>
      <c r="E563" s="44"/>
      <c r="F563" s="46"/>
      <c r="G563" s="47"/>
      <c r="H563" s="48"/>
      <c r="I563" s="48"/>
      <c r="J563" s="48"/>
      <c r="K563" s="48"/>
      <c r="L563" s="48"/>
      <c r="M563" s="44"/>
      <c r="N563" s="44"/>
      <c r="O563" s="44"/>
      <c r="P563" s="49"/>
      <c r="Q563" s="46"/>
      <c r="R563" s="46"/>
      <c r="S563" s="46"/>
      <c r="T563" s="46"/>
      <c r="U563" s="46"/>
      <c r="V563" s="46"/>
      <c r="W563" s="46"/>
      <c r="X563" s="44"/>
      <c r="Y563" s="44"/>
      <c r="Z563" s="44"/>
      <c r="AA563" s="44"/>
      <c r="AB563" s="50"/>
      <c r="AC563" s="44"/>
      <c r="AD563" s="44"/>
      <c r="AE563" s="44"/>
      <c r="AF563" s="44"/>
      <c r="AG563" s="44"/>
      <c r="AH563" s="44"/>
      <c r="AI563" s="44"/>
    </row>
    <row r="564" spans="1:35" ht="25.5" customHeight="1">
      <c r="A564" s="44"/>
      <c r="B564" s="44"/>
      <c r="C564" s="45"/>
      <c r="D564" s="45"/>
      <c r="E564" s="44"/>
      <c r="F564" s="46"/>
      <c r="G564" s="47"/>
      <c r="H564" s="48"/>
      <c r="I564" s="48"/>
      <c r="J564" s="48"/>
      <c r="K564" s="48"/>
      <c r="L564" s="48"/>
      <c r="M564" s="44"/>
      <c r="N564" s="44"/>
      <c r="O564" s="44"/>
      <c r="P564" s="49"/>
      <c r="Q564" s="46"/>
      <c r="R564" s="46"/>
      <c r="S564" s="46"/>
      <c r="T564" s="46"/>
      <c r="U564" s="46"/>
      <c r="V564" s="46"/>
      <c r="W564" s="46"/>
      <c r="X564" s="44"/>
      <c r="Y564" s="44"/>
      <c r="Z564" s="44"/>
      <c r="AA564" s="44"/>
      <c r="AB564" s="50"/>
      <c r="AC564" s="44"/>
      <c r="AD564" s="44"/>
      <c r="AE564" s="44"/>
      <c r="AF564" s="44"/>
      <c r="AG564" s="44"/>
      <c r="AH564" s="44"/>
      <c r="AI564" s="44"/>
    </row>
    <row r="565" spans="1:35" ht="25.5" customHeight="1">
      <c r="A565" s="44"/>
      <c r="B565" s="44"/>
      <c r="C565" s="45"/>
      <c r="D565" s="45"/>
      <c r="E565" s="44"/>
      <c r="F565" s="46"/>
      <c r="G565" s="47"/>
      <c r="H565" s="48"/>
      <c r="I565" s="48"/>
      <c r="J565" s="48"/>
      <c r="K565" s="48"/>
      <c r="L565" s="48"/>
      <c r="M565" s="44"/>
      <c r="N565" s="44"/>
      <c r="O565" s="44"/>
      <c r="P565" s="49"/>
      <c r="Q565" s="46"/>
      <c r="R565" s="46"/>
      <c r="S565" s="46"/>
      <c r="T565" s="46"/>
      <c r="U565" s="46"/>
      <c r="V565" s="46"/>
      <c r="W565" s="46"/>
      <c r="X565" s="44"/>
      <c r="Y565" s="44"/>
      <c r="Z565" s="44"/>
      <c r="AA565" s="44"/>
      <c r="AB565" s="50"/>
      <c r="AC565" s="44"/>
      <c r="AD565" s="44"/>
      <c r="AE565" s="44"/>
      <c r="AF565" s="44"/>
      <c r="AG565" s="44"/>
      <c r="AH565" s="44"/>
      <c r="AI565" s="44"/>
    </row>
    <row r="566" spans="1:35" ht="25.5" customHeight="1">
      <c r="A566" s="44"/>
      <c r="B566" s="44"/>
      <c r="C566" s="45"/>
      <c r="D566" s="45"/>
      <c r="E566" s="44"/>
      <c r="F566" s="46"/>
      <c r="G566" s="47"/>
      <c r="H566" s="48"/>
      <c r="I566" s="48"/>
      <c r="J566" s="48"/>
      <c r="K566" s="48"/>
      <c r="L566" s="48"/>
      <c r="M566" s="44"/>
      <c r="N566" s="44"/>
      <c r="O566" s="44"/>
      <c r="P566" s="49"/>
      <c r="Q566" s="46"/>
      <c r="R566" s="46"/>
      <c r="S566" s="46"/>
      <c r="T566" s="46"/>
      <c r="U566" s="46"/>
      <c r="V566" s="46"/>
      <c r="W566" s="46"/>
      <c r="X566" s="44"/>
      <c r="Y566" s="44"/>
      <c r="Z566" s="44"/>
      <c r="AA566" s="44"/>
      <c r="AB566" s="50"/>
      <c r="AC566" s="44"/>
      <c r="AD566" s="44"/>
      <c r="AE566" s="44"/>
      <c r="AF566" s="44"/>
      <c r="AG566" s="44"/>
      <c r="AH566" s="44"/>
      <c r="AI566" s="44"/>
    </row>
    <row r="567" spans="1:35" ht="25.5" customHeight="1">
      <c r="A567" s="44"/>
      <c r="B567" s="44"/>
      <c r="C567" s="45"/>
      <c r="D567" s="45"/>
      <c r="E567" s="44"/>
      <c r="F567" s="46"/>
      <c r="G567" s="47"/>
      <c r="H567" s="48"/>
      <c r="I567" s="48"/>
      <c r="J567" s="48"/>
      <c r="K567" s="48"/>
      <c r="L567" s="48"/>
      <c r="M567" s="44"/>
      <c r="N567" s="44"/>
      <c r="O567" s="44"/>
      <c r="P567" s="49"/>
      <c r="Q567" s="46"/>
      <c r="R567" s="46"/>
      <c r="S567" s="46"/>
      <c r="T567" s="46"/>
      <c r="U567" s="46"/>
      <c r="V567" s="46"/>
      <c r="W567" s="46"/>
      <c r="X567" s="44"/>
      <c r="Y567" s="44"/>
      <c r="Z567" s="44"/>
      <c r="AA567" s="44"/>
      <c r="AB567" s="50"/>
      <c r="AC567" s="44"/>
      <c r="AD567" s="44"/>
      <c r="AE567" s="44"/>
      <c r="AF567" s="44"/>
      <c r="AG567" s="44"/>
      <c r="AH567" s="44"/>
      <c r="AI567" s="44"/>
    </row>
    <row r="568" spans="1:35" ht="25.5" customHeight="1">
      <c r="A568" s="44"/>
      <c r="B568" s="44"/>
      <c r="C568" s="45"/>
      <c r="D568" s="45"/>
      <c r="E568" s="44"/>
      <c r="F568" s="46"/>
      <c r="G568" s="47"/>
      <c r="H568" s="48"/>
      <c r="I568" s="48"/>
      <c r="J568" s="48"/>
      <c r="K568" s="48"/>
      <c r="L568" s="48"/>
      <c r="M568" s="44"/>
      <c r="N568" s="44"/>
      <c r="O568" s="44"/>
      <c r="P568" s="49"/>
      <c r="Q568" s="46"/>
      <c r="R568" s="46"/>
      <c r="S568" s="46"/>
      <c r="T568" s="46"/>
      <c r="U568" s="46"/>
      <c r="V568" s="46"/>
      <c r="W568" s="46"/>
      <c r="X568" s="44"/>
      <c r="Y568" s="44"/>
      <c r="Z568" s="44"/>
      <c r="AA568" s="44"/>
      <c r="AB568" s="50"/>
      <c r="AC568" s="44"/>
      <c r="AD568" s="44"/>
      <c r="AE568" s="44"/>
      <c r="AF568" s="44"/>
      <c r="AG568" s="44"/>
      <c r="AH568" s="44"/>
      <c r="AI568" s="44"/>
    </row>
    <row r="569" spans="1:35" ht="25.5" customHeight="1">
      <c r="A569" s="44"/>
      <c r="B569" s="44"/>
      <c r="C569" s="45"/>
      <c r="D569" s="45"/>
      <c r="E569" s="44"/>
      <c r="F569" s="46"/>
      <c r="G569" s="47"/>
      <c r="H569" s="48"/>
      <c r="I569" s="48"/>
      <c r="J569" s="48"/>
      <c r="K569" s="48"/>
      <c r="L569" s="48"/>
      <c r="M569" s="44"/>
      <c r="N569" s="44"/>
      <c r="O569" s="44"/>
      <c r="P569" s="49"/>
      <c r="Q569" s="46"/>
      <c r="R569" s="46"/>
      <c r="S569" s="46"/>
      <c r="T569" s="46"/>
      <c r="U569" s="46"/>
      <c r="V569" s="46"/>
      <c r="W569" s="46"/>
      <c r="X569" s="44"/>
      <c r="Y569" s="44"/>
      <c r="Z569" s="44"/>
      <c r="AA569" s="44"/>
      <c r="AB569" s="50"/>
      <c r="AC569" s="44"/>
      <c r="AD569" s="44"/>
      <c r="AE569" s="44"/>
      <c r="AF569" s="44"/>
      <c r="AG569" s="44"/>
      <c r="AH569" s="44"/>
      <c r="AI569" s="44"/>
    </row>
    <row r="570" spans="1:35" ht="25.5" customHeight="1">
      <c r="A570" s="44"/>
      <c r="B570" s="44"/>
      <c r="C570" s="45"/>
      <c r="D570" s="45"/>
      <c r="E570" s="44"/>
      <c r="F570" s="46"/>
      <c r="G570" s="47"/>
      <c r="H570" s="48"/>
      <c r="I570" s="48"/>
      <c r="J570" s="48"/>
      <c r="K570" s="48"/>
      <c r="L570" s="48"/>
      <c r="M570" s="44"/>
      <c r="N570" s="44"/>
      <c r="O570" s="44"/>
      <c r="P570" s="49"/>
      <c r="Q570" s="46"/>
      <c r="R570" s="46"/>
      <c r="S570" s="46"/>
      <c r="T570" s="46"/>
      <c r="U570" s="46"/>
      <c r="V570" s="46"/>
      <c r="W570" s="46"/>
      <c r="X570" s="44"/>
      <c r="Y570" s="44"/>
      <c r="Z570" s="44"/>
      <c r="AA570" s="44"/>
      <c r="AB570" s="50"/>
      <c r="AC570" s="44"/>
      <c r="AD570" s="44"/>
      <c r="AE570" s="44"/>
      <c r="AF570" s="44"/>
      <c r="AG570" s="44"/>
      <c r="AH570" s="44"/>
      <c r="AI570" s="44"/>
    </row>
    <row r="571" spans="1:35" ht="25.5" customHeight="1">
      <c r="A571" s="44"/>
      <c r="B571" s="44"/>
      <c r="C571" s="45"/>
      <c r="D571" s="45"/>
      <c r="E571" s="44"/>
      <c r="F571" s="46"/>
      <c r="G571" s="47"/>
      <c r="H571" s="48"/>
      <c r="I571" s="48"/>
      <c r="J571" s="48"/>
      <c r="K571" s="48"/>
      <c r="L571" s="48"/>
      <c r="M571" s="44"/>
      <c r="N571" s="44"/>
      <c r="O571" s="44"/>
      <c r="P571" s="49"/>
      <c r="Q571" s="46"/>
      <c r="R571" s="46"/>
      <c r="S571" s="46"/>
      <c r="T571" s="46"/>
      <c r="U571" s="46"/>
      <c r="V571" s="46"/>
      <c r="W571" s="46"/>
      <c r="X571" s="44"/>
      <c r="Y571" s="44"/>
      <c r="Z571" s="44"/>
      <c r="AA571" s="44"/>
      <c r="AB571" s="50"/>
      <c r="AC571" s="44"/>
      <c r="AD571" s="44"/>
      <c r="AE571" s="44"/>
      <c r="AF571" s="44"/>
      <c r="AG571" s="44"/>
      <c r="AH571" s="44"/>
      <c r="AI571" s="44"/>
    </row>
    <row r="572" spans="1:35" ht="25.5" customHeight="1">
      <c r="A572" s="44"/>
      <c r="B572" s="44"/>
      <c r="C572" s="45"/>
      <c r="D572" s="45"/>
      <c r="E572" s="44"/>
      <c r="F572" s="46"/>
      <c r="G572" s="47"/>
      <c r="H572" s="48"/>
      <c r="I572" s="48"/>
      <c r="J572" s="48"/>
      <c r="K572" s="48"/>
      <c r="L572" s="48"/>
      <c r="M572" s="44"/>
      <c r="N572" s="44"/>
      <c r="O572" s="44"/>
      <c r="P572" s="49"/>
      <c r="Q572" s="46"/>
      <c r="R572" s="46"/>
      <c r="S572" s="46"/>
      <c r="T572" s="46"/>
      <c r="U572" s="46"/>
      <c r="V572" s="46"/>
      <c r="W572" s="46"/>
      <c r="X572" s="44"/>
      <c r="Y572" s="44"/>
      <c r="Z572" s="44"/>
      <c r="AA572" s="44"/>
      <c r="AB572" s="50"/>
      <c r="AC572" s="44"/>
      <c r="AD572" s="44"/>
      <c r="AE572" s="44"/>
      <c r="AF572" s="44"/>
      <c r="AG572" s="44"/>
      <c r="AH572" s="44"/>
      <c r="AI572" s="44"/>
    </row>
    <row r="573" spans="1:35" ht="25.5" customHeight="1">
      <c r="A573" s="44"/>
      <c r="B573" s="44"/>
      <c r="C573" s="45"/>
      <c r="D573" s="45"/>
      <c r="E573" s="44"/>
      <c r="F573" s="46"/>
      <c r="G573" s="47"/>
      <c r="H573" s="48"/>
      <c r="I573" s="48"/>
      <c r="J573" s="48"/>
      <c r="K573" s="48"/>
      <c r="L573" s="48"/>
      <c r="M573" s="44"/>
      <c r="N573" s="44"/>
      <c r="O573" s="44"/>
      <c r="P573" s="49"/>
      <c r="Q573" s="46"/>
      <c r="R573" s="46"/>
      <c r="S573" s="46"/>
      <c r="T573" s="46"/>
      <c r="U573" s="46"/>
      <c r="V573" s="46"/>
      <c r="W573" s="46"/>
      <c r="X573" s="44"/>
      <c r="Y573" s="44"/>
      <c r="Z573" s="44"/>
      <c r="AA573" s="44"/>
      <c r="AB573" s="50"/>
      <c r="AC573" s="44"/>
      <c r="AD573" s="44"/>
      <c r="AE573" s="44"/>
      <c r="AF573" s="44"/>
      <c r="AG573" s="44"/>
      <c r="AH573" s="44"/>
      <c r="AI573" s="44"/>
    </row>
    <row r="574" spans="1:35" ht="25.5" customHeight="1">
      <c r="A574" s="44"/>
      <c r="B574" s="44"/>
      <c r="C574" s="45"/>
      <c r="D574" s="45"/>
      <c r="E574" s="44"/>
      <c r="F574" s="46"/>
      <c r="G574" s="47"/>
      <c r="H574" s="48"/>
      <c r="I574" s="48"/>
      <c r="J574" s="48"/>
      <c r="K574" s="48"/>
      <c r="L574" s="48"/>
      <c r="M574" s="44"/>
      <c r="N574" s="44"/>
      <c r="O574" s="44"/>
      <c r="P574" s="49"/>
      <c r="Q574" s="46"/>
      <c r="R574" s="46"/>
      <c r="S574" s="46"/>
      <c r="T574" s="46"/>
      <c r="U574" s="46"/>
      <c r="V574" s="46"/>
      <c r="W574" s="46"/>
      <c r="X574" s="44"/>
      <c r="Y574" s="44"/>
      <c r="Z574" s="44"/>
      <c r="AA574" s="44"/>
      <c r="AB574" s="50"/>
      <c r="AC574" s="44"/>
      <c r="AD574" s="44"/>
      <c r="AE574" s="44"/>
      <c r="AF574" s="44"/>
      <c r="AG574" s="44"/>
      <c r="AH574" s="44"/>
      <c r="AI574" s="44"/>
    </row>
    <row r="575" spans="1:35" ht="25.5" customHeight="1">
      <c r="A575" s="44"/>
      <c r="B575" s="44"/>
      <c r="C575" s="45"/>
      <c r="D575" s="45"/>
      <c r="E575" s="44"/>
      <c r="F575" s="46"/>
      <c r="G575" s="47"/>
      <c r="H575" s="48"/>
      <c r="I575" s="48"/>
      <c r="J575" s="48"/>
      <c r="K575" s="48"/>
      <c r="L575" s="48"/>
      <c r="M575" s="44"/>
      <c r="N575" s="44"/>
      <c r="O575" s="44"/>
      <c r="P575" s="49"/>
      <c r="Q575" s="46"/>
      <c r="R575" s="46"/>
      <c r="S575" s="46"/>
      <c r="T575" s="46"/>
      <c r="U575" s="46"/>
      <c r="V575" s="46"/>
      <c r="W575" s="46"/>
      <c r="X575" s="44"/>
      <c r="Y575" s="44"/>
      <c r="Z575" s="44"/>
      <c r="AA575" s="44"/>
      <c r="AB575" s="50"/>
      <c r="AC575" s="44"/>
      <c r="AD575" s="44"/>
      <c r="AE575" s="44"/>
      <c r="AF575" s="44"/>
      <c r="AG575" s="44"/>
      <c r="AH575" s="44"/>
      <c r="AI575" s="44"/>
    </row>
    <row r="576" spans="1:35" ht="25.5" customHeight="1">
      <c r="A576" s="44"/>
      <c r="B576" s="44"/>
      <c r="C576" s="45"/>
      <c r="D576" s="45"/>
      <c r="E576" s="44"/>
      <c r="F576" s="46"/>
      <c r="G576" s="47"/>
      <c r="H576" s="48"/>
      <c r="I576" s="48"/>
      <c r="J576" s="48"/>
      <c r="K576" s="48"/>
      <c r="L576" s="48"/>
      <c r="M576" s="44"/>
      <c r="N576" s="44"/>
      <c r="O576" s="44"/>
      <c r="P576" s="49"/>
      <c r="Q576" s="46"/>
      <c r="R576" s="46"/>
      <c r="S576" s="46"/>
      <c r="T576" s="46"/>
      <c r="U576" s="46"/>
      <c r="V576" s="46"/>
      <c r="W576" s="46"/>
      <c r="X576" s="44"/>
      <c r="Y576" s="44"/>
      <c r="Z576" s="44"/>
      <c r="AA576" s="44"/>
      <c r="AB576" s="50"/>
      <c r="AC576" s="44"/>
      <c r="AD576" s="44"/>
      <c r="AE576" s="44"/>
      <c r="AF576" s="44"/>
      <c r="AG576" s="44"/>
      <c r="AH576" s="44"/>
      <c r="AI576" s="44"/>
    </row>
    <row r="577" spans="1:35" ht="25.5" customHeight="1">
      <c r="A577" s="44"/>
      <c r="B577" s="44"/>
      <c r="C577" s="45"/>
      <c r="D577" s="45"/>
      <c r="E577" s="44"/>
      <c r="F577" s="46"/>
      <c r="G577" s="47"/>
      <c r="H577" s="48"/>
      <c r="I577" s="48"/>
      <c r="J577" s="48"/>
      <c r="K577" s="48"/>
      <c r="L577" s="48"/>
      <c r="M577" s="44"/>
      <c r="N577" s="44"/>
      <c r="O577" s="44"/>
      <c r="P577" s="49"/>
      <c r="Q577" s="46"/>
      <c r="R577" s="46"/>
      <c r="S577" s="46"/>
      <c r="T577" s="46"/>
      <c r="U577" s="46"/>
      <c r="V577" s="46"/>
      <c r="W577" s="46"/>
      <c r="X577" s="44"/>
      <c r="Y577" s="44"/>
      <c r="Z577" s="44"/>
      <c r="AA577" s="44"/>
      <c r="AB577" s="50"/>
      <c r="AC577" s="44"/>
      <c r="AD577" s="44"/>
      <c r="AE577" s="44"/>
      <c r="AF577" s="44"/>
      <c r="AG577" s="44"/>
      <c r="AH577" s="44"/>
      <c r="AI577" s="44"/>
    </row>
    <row r="578" spans="1:35" ht="25.5" customHeight="1">
      <c r="A578" s="44"/>
      <c r="B578" s="44"/>
      <c r="C578" s="45"/>
      <c r="D578" s="45"/>
      <c r="E578" s="44"/>
      <c r="F578" s="46"/>
      <c r="G578" s="47"/>
      <c r="H578" s="48"/>
      <c r="I578" s="48"/>
      <c r="J578" s="48"/>
      <c r="K578" s="48"/>
      <c r="L578" s="48"/>
      <c r="M578" s="44"/>
      <c r="N578" s="44"/>
      <c r="O578" s="44"/>
      <c r="P578" s="49"/>
      <c r="Q578" s="46"/>
      <c r="R578" s="46"/>
      <c r="S578" s="46"/>
      <c r="T578" s="46"/>
      <c r="U578" s="46"/>
      <c r="V578" s="46"/>
      <c r="W578" s="46"/>
      <c r="X578" s="44"/>
      <c r="Y578" s="44"/>
      <c r="Z578" s="44"/>
      <c r="AA578" s="44"/>
      <c r="AB578" s="50"/>
      <c r="AC578" s="44"/>
      <c r="AD578" s="44"/>
      <c r="AE578" s="44"/>
      <c r="AF578" s="44"/>
      <c r="AG578" s="44"/>
      <c r="AH578" s="44"/>
      <c r="AI578" s="44"/>
    </row>
    <row r="579" spans="1:35" ht="25.5" customHeight="1">
      <c r="A579" s="44"/>
      <c r="B579" s="44"/>
      <c r="C579" s="45"/>
      <c r="D579" s="45"/>
      <c r="E579" s="44"/>
      <c r="F579" s="46"/>
      <c r="G579" s="47"/>
      <c r="H579" s="48"/>
      <c r="I579" s="48"/>
      <c r="J579" s="48"/>
      <c r="K579" s="48"/>
      <c r="L579" s="48"/>
      <c r="M579" s="44"/>
      <c r="N579" s="44"/>
      <c r="O579" s="44"/>
      <c r="P579" s="49"/>
      <c r="Q579" s="46"/>
      <c r="R579" s="46"/>
      <c r="S579" s="46"/>
      <c r="T579" s="46"/>
      <c r="U579" s="46"/>
      <c r="V579" s="46"/>
      <c r="W579" s="46"/>
      <c r="X579" s="44"/>
      <c r="Y579" s="44"/>
      <c r="Z579" s="44"/>
      <c r="AA579" s="44"/>
      <c r="AB579" s="50"/>
      <c r="AC579" s="44"/>
      <c r="AD579" s="44"/>
      <c r="AE579" s="44"/>
      <c r="AF579" s="44"/>
      <c r="AG579" s="44"/>
      <c r="AH579" s="44"/>
      <c r="AI579" s="44"/>
    </row>
    <row r="580" spans="1:35" ht="25.5" customHeight="1">
      <c r="A580" s="44"/>
      <c r="B580" s="44"/>
      <c r="C580" s="45"/>
      <c r="D580" s="45"/>
      <c r="E580" s="44"/>
      <c r="F580" s="46"/>
      <c r="G580" s="47"/>
      <c r="H580" s="48"/>
      <c r="I580" s="48"/>
      <c r="J580" s="48"/>
      <c r="K580" s="48"/>
      <c r="L580" s="48"/>
      <c r="M580" s="44"/>
      <c r="N580" s="44"/>
      <c r="O580" s="44"/>
      <c r="P580" s="49"/>
      <c r="Q580" s="46"/>
      <c r="R580" s="46"/>
      <c r="S580" s="46"/>
      <c r="T580" s="46"/>
      <c r="U580" s="46"/>
      <c r="V580" s="46"/>
      <c r="W580" s="46"/>
      <c r="X580" s="44"/>
      <c r="Y580" s="44"/>
      <c r="Z580" s="44"/>
      <c r="AA580" s="44"/>
      <c r="AB580" s="50"/>
      <c r="AC580" s="44"/>
      <c r="AD580" s="44"/>
      <c r="AE580" s="44"/>
      <c r="AF580" s="44"/>
      <c r="AG580" s="44"/>
      <c r="AH580" s="44"/>
      <c r="AI580" s="44"/>
    </row>
    <row r="581" spans="1:35" ht="25.5" customHeight="1">
      <c r="A581" s="44"/>
      <c r="B581" s="44"/>
      <c r="C581" s="45"/>
      <c r="D581" s="45"/>
      <c r="E581" s="44"/>
      <c r="F581" s="46"/>
      <c r="G581" s="47"/>
      <c r="H581" s="48"/>
      <c r="I581" s="48"/>
      <c r="J581" s="48"/>
      <c r="K581" s="48"/>
      <c r="L581" s="48"/>
      <c r="M581" s="44"/>
      <c r="N581" s="44"/>
      <c r="O581" s="44"/>
      <c r="P581" s="49"/>
      <c r="Q581" s="46"/>
      <c r="R581" s="46"/>
      <c r="S581" s="46"/>
      <c r="T581" s="46"/>
      <c r="U581" s="46"/>
      <c r="V581" s="46"/>
      <c r="W581" s="46"/>
      <c r="X581" s="44"/>
      <c r="Y581" s="44"/>
      <c r="Z581" s="44"/>
      <c r="AA581" s="44"/>
      <c r="AB581" s="50"/>
      <c r="AC581" s="44"/>
      <c r="AD581" s="44"/>
      <c r="AE581" s="44"/>
      <c r="AF581" s="44"/>
      <c r="AG581" s="44"/>
      <c r="AH581" s="44"/>
      <c r="AI581" s="44"/>
    </row>
    <row r="582" spans="1:35" ht="25.5" customHeight="1">
      <c r="A582" s="44"/>
      <c r="B582" s="44"/>
      <c r="C582" s="45"/>
      <c r="D582" s="45"/>
      <c r="E582" s="44"/>
      <c r="F582" s="46"/>
      <c r="G582" s="47"/>
      <c r="H582" s="48"/>
      <c r="I582" s="48"/>
      <c r="J582" s="48"/>
      <c r="K582" s="48"/>
      <c r="L582" s="48"/>
      <c r="M582" s="44"/>
      <c r="N582" s="44"/>
      <c r="O582" s="44"/>
      <c r="P582" s="49"/>
      <c r="Q582" s="46"/>
      <c r="R582" s="46"/>
      <c r="S582" s="46"/>
      <c r="T582" s="46"/>
      <c r="U582" s="46"/>
      <c r="V582" s="46"/>
      <c r="W582" s="46"/>
      <c r="X582" s="44"/>
      <c r="Y582" s="44"/>
      <c r="Z582" s="44"/>
      <c r="AA582" s="44"/>
      <c r="AB582" s="50"/>
      <c r="AC582" s="44"/>
      <c r="AD582" s="44"/>
      <c r="AE582" s="44"/>
      <c r="AF582" s="44"/>
      <c r="AG582" s="44"/>
      <c r="AH582" s="44"/>
      <c r="AI582" s="44"/>
    </row>
    <row r="583" spans="1:35" ht="25.5" customHeight="1">
      <c r="A583" s="44"/>
      <c r="B583" s="44"/>
      <c r="C583" s="45"/>
      <c r="D583" s="45"/>
      <c r="E583" s="44"/>
      <c r="F583" s="46"/>
      <c r="G583" s="47"/>
      <c r="H583" s="48"/>
      <c r="I583" s="48"/>
      <c r="J583" s="48"/>
      <c r="K583" s="48"/>
      <c r="L583" s="48"/>
      <c r="M583" s="44"/>
      <c r="N583" s="44"/>
      <c r="O583" s="44"/>
      <c r="P583" s="49"/>
      <c r="Q583" s="46"/>
      <c r="R583" s="46"/>
      <c r="S583" s="46"/>
      <c r="T583" s="46"/>
      <c r="U583" s="46"/>
      <c r="V583" s="46"/>
      <c r="W583" s="46"/>
      <c r="X583" s="44"/>
      <c r="Y583" s="44"/>
      <c r="Z583" s="44"/>
      <c r="AA583" s="44"/>
      <c r="AB583" s="50"/>
      <c r="AC583" s="44"/>
      <c r="AD583" s="44"/>
      <c r="AE583" s="44"/>
      <c r="AF583" s="44"/>
      <c r="AG583" s="44"/>
      <c r="AH583" s="44"/>
      <c r="AI583" s="44"/>
    </row>
    <row r="584" spans="1:35" ht="25.5" customHeight="1">
      <c r="A584" s="44"/>
      <c r="B584" s="44"/>
      <c r="C584" s="45"/>
      <c r="D584" s="45"/>
      <c r="E584" s="44"/>
      <c r="F584" s="46"/>
      <c r="G584" s="47"/>
      <c r="H584" s="48"/>
      <c r="I584" s="48"/>
      <c r="J584" s="48"/>
      <c r="K584" s="48"/>
      <c r="L584" s="48"/>
      <c r="M584" s="44"/>
      <c r="N584" s="44"/>
      <c r="O584" s="44"/>
      <c r="P584" s="49"/>
      <c r="Q584" s="46"/>
      <c r="R584" s="46"/>
      <c r="S584" s="46"/>
      <c r="T584" s="46"/>
      <c r="U584" s="46"/>
      <c r="V584" s="46"/>
      <c r="W584" s="46"/>
      <c r="X584" s="44"/>
      <c r="Y584" s="44"/>
      <c r="Z584" s="44"/>
      <c r="AA584" s="44"/>
      <c r="AB584" s="50"/>
      <c r="AC584" s="44"/>
      <c r="AD584" s="44"/>
      <c r="AE584" s="44"/>
      <c r="AF584" s="44"/>
      <c r="AG584" s="44"/>
      <c r="AH584" s="44"/>
      <c r="AI584" s="44"/>
    </row>
    <row r="585" spans="1:35" ht="25.5" customHeight="1">
      <c r="A585" s="44"/>
      <c r="B585" s="44"/>
      <c r="C585" s="45"/>
      <c r="D585" s="45"/>
      <c r="E585" s="44"/>
      <c r="F585" s="46"/>
      <c r="G585" s="47"/>
      <c r="H585" s="48"/>
      <c r="I585" s="48"/>
      <c r="J585" s="48"/>
      <c r="K585" s="48"/>
      <c r="L585" s="48"/>
      <c r="M585" s="44"/>
      <c r="N585" s="44"/>
      <c r="O585" s="44"/>
      <c r="P585" s="49"/>
      <c r="Q585" s="46"/>
      <c r="R585" s="46"/>
      <c r="S585" s="46"/>
      <c r="T585" s="46"/>
      <c r="U585" s="46"/>
      <c r="V585" s="46"/>
      <c r="W585" s="46"/>
      <c r="X585" s="44"/>
      <c r="Y585" s="44"/>
      <c r="Z585" s="44"/>
      <c r="AA585" s="44"/>
      <c r="AB585" s="50"/>
      <c r="AC585" s="44"/>
      <c r="AD585" s="44"/>
      <c r="AE585" s="44"/>
      <c r="AF585" s="44"/>
      <c r="AG585" s="44"/>
      <c r="AH585" s="44"/>
      <c r="AI585" s="44"/>
    </row>
    <row r="586" spans="1:35" ht="25.5" customHeight="1">
      <c r="A586" s="44"/>
      <c r="B586" s="44"/>
      <c r="C586" s="45"/>
      <c r="D586" s="45"/>
      <c r="E586" s="44"/>
      <c r="F586" s="46"/>
      <c r="G586" s="47"/>
      <c r="H586" s="48"/>
      <c r="I586" s="48"/>
      <c r="J586" s="48"/>
      <c r="K586" s="48"/>
      <c r="L586" s="48"/>
      <c r="M586" s="44"/>
      <c r="N586" s="44"/>
      <c r="O586" s="44"/>
      <c r="P586" s="49"/>
      <c r="Q586" s="46"/>
      <c r="R586" s="46"/>
      <c r="S586" s="46"/>
      <c r="T586" s="46"/>
      <c r="U586" s="46"/>
      <c r="V586" s="46"/>
      <c r="W586" s="46"/>
      <c r="X586" s="44"/>
      <c r="Y586" s="44"/>
      <c r="Z586" s="44"/>
      <c r="AA586" s="44"/>
      <c r="AB586" s="50"/>
      <c r="AC586" s="44"/>
      <c r="AD586" s="44"/>
      <c r="AE586" s="44"/>
      <c r="AF586" s="44"/>
      <c r="AG586" s="44"/>
      <c r="AH586" s="44"/>
      <c r="AI586" s="44"/>
    </row>
    <row r="587" spans="1:35" ht="25.5" customHeight="1">
      <c r="A587" s="44"/>
      <c r="B587" s="44"/>
      <c r="C587" s="45"/>
      <c r="D587" s="45"/>
      <c r="E587" s="44"/>
      <c r="F587" s="46"/>
      <c r="G587" s="47"/>
      <c r="H587" s="48"/>
      <c r="I587" s="48"/>
      <c r="J587" s="48"/>
      <c r="K587" s="48"/>
      <c r="L587" s="48"/>
      <c r="M587" s="44"/>
      <c r="N587" s="44"/>
      <c r="O587" s="44"/>
      <c r="P587" s="49"/>
      <c r="Q587" s="46"/>
      <c r="R587" s="46"/>
      <c r="S587" s="46"/>
      <c r="T587" s="46"/>
      <c r="U587" s="46"/>
      <c r="V587" s="46"/>
      <c r="W587" s="46"/>
      <c r="X587" s="44"/>
      <c r="Y587" s="44"/>
      <c r="Z587" s="44"/>
      <c r="AA587" s="44"/>
      <c r="AB587" s="50"/>
      <c r="AC587" s="44"/>
      <c r="AD587" s="44"/>
      <c r="AE587" s="44"/>
      <c r="AF587" s="44"/>
      <c r="AG587" s="44"/>
      <c r="AH587" s="44"/>
      <c r="AI587" s="44"/>
    </row>
    <row r="588" spans="1:35" ht="25.5" customHeight="1">
      <c r="A588" s="44"/>
      <c r="B588" s="44"/>
      <c r="C588" s="45"/>
      <c r="D588" s="45"/>
      <c r="E588" s="44"/>
      <c r="F588" s="46"/>
      <c r="G588" s="47"/>
      <c r="H588" s="48"/>
      <c r="I588" s="48"/>
      <c r="J588" s="48"/>
      <c r="K588" s="48"/>
      <c r="L588" s="48"/>
      <c r="M588" s="44"/>
      <c r="N588" s="44"/>
      <c r="O588" s="44"/>
      <c r="P588" s="49"/>
      <c r="Q588" s="46"/>
      <c r="R588" s="46"/>
      <c r="S588" s="46"/>
      <c r="T588" s="46"/>
      <c r="U588" s="46"/>
      <c r="V588" s="46"/>
      <c r="W588" s="46"/>
      <c r="X588" s="44"/>
      <c r="Y588" s="44"/>
      <c r="Z588" s="44"/>
      <c r="AA588" s="44"/>
      <c r="AB588" s="50"/>
      <c r="AC588" s="44"/>
      <c r="AD588" s="44"/>
      <c r="AE588" s="44"/>
      <c r="AF588" s="44"/>
      <c r="AG588" s="44"/>
      <c r="AH588" s="44"/>
      <c r="AI588" s="44"/>
    </row>
    <row r="589" spans="1:35" ht="25.5" customHeight="1">
      <c r="A589" s="44"/>
      <c r="B589" s="44"/>
      <c r="C589" s="45"/>
      <c r="D589" s="45"/>
      <c r="E589" s="44"/>
      <c r="F589" s="46"/>
      <c r="G589" s="47"/>
      <c r="H589" s="48"/>
      <c r="I589" s="48"/>
      <c r="J589" s="48"/>
      <c r="K589" s="48"/>
      <c r="L589" s="48"/>
      <c r="M589" s="44"/>
      <c r="N589" s="44"/>
      <c r="O589" s="44"/>
      <c r="P589" s="49"/>
      <c r="Q589" s="46"/>
      <c r="R589" s="46"/>
      <c r="S589" s="46"/>
      <c r="T589" s="46"/>
      <c r="U589" s="46"/>
      <c r="V589" s="46"/>
      <c r="W589" s="46"/>
      <c r="X589" s="44"/>
      <c r="Y589" s="44"/>
      <c r="Z589" s="44"/>
      <c r="AA589" s="44"/>
      <c r="AB589" s="50"/>
      <c r="AC589" s="44"/>
      <c r="AD589" s="44"/>
      <c r="AE589" s="44"/>
      <c r="AF589" s="44"/>
      <c r="AG589" s="44"/>
      <c r="AH589" s="44"/>
      <c r="AI589" s="44"/>
    </row>
    <row r="590" spans="1:35" ht="25.5" customHeight="1">
      <c r="A590" s="44"/>
      <c r="B590" s="44"/>
      <c r="C590" s="45"/>
      <c r="D590" s="45"/>
      <c r="E590" s="44"/>
      <c r="F590" s="46"/>
      <c r="G590" s="47"/>
      <c r="H590" s="48"/>
      <c r="I590" s="48"/>
      <c r="J590" s="48"/>
      <c r="K590" s="48"/>
      <c r="L590" s="48"/>
      <c r="M590" s="44"/>
      <c r="N590" s="44"/>
      <c r="O590" s="44"/>
      <c r="P590" s="49"/>
      <c r="Q590" s="46"/>
      <c r="R590" s="46"/>
      <c r="S590" s="46"/>
      <c r="T590" s="46"/>
      <c r="U590" s="46"/>
      <c r="V590" s="46"/>
      <c r="W590" s="46"/>
      <c r="X590" s="44"/>
      <c r="Y590" s="44"/>
      <c r="Z590" s="44"/>
      <c r="AA590" s="44"/>
      <c r="AB590" s="50"/>
      <c r="AC590" s="44"/>
      <c r="AD590" s="44"/>
      <c r="AE590" s="44"/>
      <c r="AF590" s="44"/>
      <c r="AG590" s="44"/>
      <c r="AH590" s="44"/>
      <c r="AI590" s="44"/>
    </row>
    <row r="591" spans="1:35" ht="25.5" customHeight="1">
      <c r="A591" s="44"/>
      <c r="B591" s="44"/>
      <c r="C591" s="45"/>
      <c r="D591" s="45"/>
      <c r="E591" s="44"/>
      <c r="F591" s="46"/>
      <c r="G591" s="47"/>
      <c r="H591" s="48"/>
      <c r="I591" s="48"/>
      <c r="J591" s="48"/>
      <c r="K591" s="48"/>
      <c r="L591" s="48"/>
      <c r="M591" s="44"/>
      <c r="N591" s="44"/>
      <c r="O591" s="44"/>
      <c r="P591" s="49"/>
      <c r="Q591" s="46"/>
      <c r="R591" s="46"/>
      <c r="S591" s="46"/>
      <c r="T591" s="46"/>
      <c r="U591" s="46"/>
      <c r="V591" s="46"/>
      <c r="W591" s="46"/>
      <c r="X591" s="44"/>
      <c r="Y591" s="44"/>
      <c r="Z591" s="44"/>
      <c r="AA591" s="44"/>
      <c r="AB591" s="50"/>
      <c r="AC591" s="44"/>
      <c r="AD591" s="44"/>
      <c r="AE591" s="44"/>
      <c r="AF591" s="44"/>
      <c r="AG591" s="44"/>
      <c r="AH591" s="44"/>
      <c r="AI591" s="44"/>
    </row>
    <row r="592" spans="1:35" ht="25.5" customHeight="1">
      <c r="A592" s="44"/>
      <c r="B592" s="44"/>
      <c r="C592" s="45"/>
      <c r="D592" s="45"/>
      <c r="E592" s="44"/>
      <c r="F592" s="46"/>
      <c r="G592" s="47"/>
      <c r="H592" s="48"/>
      <c r="I592" s="48"/>
      <c r="J592" s="48"/>
      <c r="K592" s="48"/>
      <c r="L592" s="48"/>
      <c r="M592" s="44"/>
      <c r="N592" s="44"/>
      <c r="O592" s="44"/>
      <c r="P592" s="49"/>
      <c r="Q592" s="46"/>
      <c r="R592" s="46"/>
      <c r="S592" s="46"/>
      <c r="T592" s="46"/>
      <c r="U592" s="46"/>
      <c r="V592" s="46"/>
      <c r="W592" s="46"/>
      <c r="X592" s="44"/>
      <c r="Y592" s="44"/>
      <c r="Z592" s="44"/>
      <c r="AA592" s="44"/>
      <c r="AB592" s="50"/>
      <c r="AC592" s="44"/>
      <c r="AD592" s="44"/>
      <c r="AE592" s="44"/>
      <c r="AF592" s="44"/>
      <c r="AG592" s="44"/>
      <c r="AH592" s="44"/>
      <c r="AI592" s="44"/>
    </row>
    <row r="593" spans="1:35" ht="25.5" customHeight="1">
      <c r="A593" s="44"/>
      <c r="B593" s="44"/>
      <c r="C593" s="45"/>
      <c r="D593" s="45"/>
      <c r="E593" s="44"/>
      <c r="F593" s="46"/>
      <c r="G593" s="47"/>
      <c r="H593" s="48"/>
      <c r="I593" s="48"/>
      <c r="J593" s="48"/>
      <c r="K593" s="48"/>
      <c r="L593" s="48"/>
      <c r="M593" s="44"/>
      <c r="N593" s="44"/>
      <c r="O593" s="44"/>
      <c r="P593" s="49"/>
      <c r="Q593" s="46"/>
      <c r="R593" s="46"/>
      <c r="S593" s="46"/>
      <c r="T593" s="46"/>
      <c r="U593" s="46"/>
      <c r="V593" s="46"/>
      <c r="W593" s="46"/>
      <c r="X593" s="44"/>
      <c r="Y593" s="44"/>
      <c r="Z593" s="44"/>
      <c r="AA593" s="44"/>
      <c r="AB593" s="50"/>
      <c r="AC593" s="44"/>
      <c r="AD593" s="44"/>
      <c r="AE593" s="44"/>
      <c r="AF593" s="44"/>
      <c r="AG593" s="44"/>
      <c r="AH593" s="44"/>
      <c r="AI593" s="44"/>
    </row>
    <row r="594" spans="1:35" ht="25.5" customHeight="1">
      <c r="A594" s="44"/>
      <c r="B594" s="44"/>
      <c r="C594" s="45"/>
      <c r="D594" s="45"/>
      <c r="E594" s="44"/>
      <c r="F594" s="46"/>
      <c r="G594" s="47"/>
      <c r="H594" s="48"/>
      <c r="I594" s="48"/>
      <c r="J594" s="48"/>
      <c r="K594" s="48"/>
      <c r="L594" s="48"/>
      <c r="M594" s="44"/>
      <c r="N594" s="44"/>
      <c r="O594" s="44"/>
      <c r="P594" s="49"/>
      <c r="Q594" s="46"/>
      <c r="R594" s="46"/>
      <c r="S594" s="46"/>
      <c r="T594" s="46"/>
      <c r="U594" s="46"/>
      <c r="V594" s="46"/>
      <c r="W594" s="46"/>
      <c r="X594" s="44"/>
      <c r="Y594" s="44"/>
      <c r="Z594" s="44"/>
      <c r="AA594" s="44"/>
      <c r="AB594" s="50"/>
      <c r="AC594" s="44"/>
      <c r="AD594" s="44"/>
      <c r="AE594" s="44"/>
      <c r="AF594" s="44"/>
      <c r="AG594" s="44"/>
      <c r="AH594" s="44"/>
      <c r="AI594" s="44"/>
    </row>
    <row r="595" spans="1:35" ht="25.5" customHeight="1">
      <c r="A595" s="44"/>
      <c r="B595" s="44"/>
      <c r="C595" s="45"/>
      <c r="D595" s="45"/>
      <c r="E595" s="44"/>
      <c r="F595" s="46"/>
      <c r="G595" s="47"/>
      <c r="H595" s="48"/>
      <c r="I595" s="48"/>
      <c r="J595" s="48"/>
      <c r="K595" s="48"/>
      <c r="L595" s="48"/>
      <c r="M595" s="44"/>
      <c r="N595" s="44"/>
      <c r="O595" s="44"/>
      <c r="P595" s="49"/>
      <c r="Q595" s="46"/>
      <c r="R595" s="46"/>
      <c r="S595" s="46"/>
      <c r="T595" s="46"/>
      <c r="U595" s="46"/>
      <c r="V595" s="46"/>
      <c r="W595" s="46"/>
      <c r="X595" s="44"/>
      <c r="Y595" s="44"/>
      <c r="Z595" s="44"/>
      <c r="AA595" s="44"/>
      <c r="AB595" s="50"/>
      <c r="AC595" s="44"/>
      <c r="AD595" s="44"/>
      <c r="AE595" s="44"/>
      <c r="AF595" s="44"/>
      <c r="AG595" s="44"/>
      <c r="AH595" s="44"/>
      <c r="AI595" s="44"/>
    </row>
    <row r="596" spans="1:35" ht="25.5" customHeight="1">
      <c r="A596" s="44"/>
      <c r="B596" s="44"/>
      <c r="C596" s="45"/>
      <c r="D596" s="45"/>
      <c r="E596" s="44"/>
      <c r="F596" s="46"/>
      <c r="G596" s="47"/>
      <c r="H596" s="48"/>
      <c r="I596" s="48"/>
      <c r="J596" s="48"/>
      <c r="K596" s="48"/>
      <c r="L596" s="48"/>
      <c r="M596" s="44"/>
      <c r="N596" s="44"/>
      <c r="O596" s="44"/>
      <c r="P596" s="49"/>
      <c r="Q596" s="46"/>
      <c r="R596" s="46"/>
      <c r="S596" s="46"/>
      <c r="T596" s="46"/>
      <c r="U596" s="46"/>
      <c r="V596" s="46"/>
      <c r="W596" s="46"/>
      <c r="X596" s="44"/>
      <c r="Y596" s="44"/>
      <c r="Z596" s="44"/>
      <c r="AA596" s="44"/>
      <c r="AB596" s="50"/>
      <c r="AC596" s="44"/>
      <c r="AD596" s="44"/>
      <c r="AE596" s="44"/>
      <c r="AF596" s="44"/>
      <c r="AG596" s="44"/>
      <c r="AH596" s="44"/>
      <c r="AI596" s="44"/>
    </row>
    <row r="597" spans="1:35" ht="25.5" customHeight="1">
      <c r="A597" s="44"/>
      <c r="B597" s="44"/>
      <c r="C597" s="45"/>
      <c r="D597" s="45"/>
      <c r="E597" s="44"/>
      <c r="F597" s="46"/>
      <c r="G597" s="47"/>
      <c r="H597" s="48"/>
      <c r="I597" s="48"/>
      <c r="J597" s="48"/>
      <c r="K597" s="48"/>
      <c r="L597" s="48"/>
      <c r="M597" s="44"/>
      <c r="N597" s="44"/>
      <c r="O597" s="44"/>
      <c r="P597" s="49"/>
      <c r="Q597" s="46"/>
      <c r="R597" s="46"/>
      <c r="S597" s="46"/>
      <c r="T597" s="46"/>
      <c r="U597" s="46"/>
      <c r="V597" s="46"/>
      <c r="W597" s="46"/>
      <c r="X597" s="44"/>
      <c r="Y597" s="44"/>
      <c r="Z597" s="44"/>
      <c r="AA597" s="44"/>
      <c r="AB597" s="50"/>
      <c r="AC597" s="44"/>
      <c r="AD597" s="44"/>
      <c r="AE597" s="44"/>
      <c r="AF597" s="44"/>
      <c r="AG597" s="44"/>
      <c r="AH597" s="44"/>
      <c r="AI597" s="44"/>
    </row>
    <row r="598" spans="1:35" ht="25.5" customHeight="1">
      <c r="A598" s="44"/>
      <c r="B598" s="44"/>
      <c r="C598" s="45"/>
      <c r="D598" s="45"/>
      <c r="E598" s="44"/>
      <c r="F598" s="46"/>
      <c r="G598" s="47"/>
      <c r="H598" s="48"/>
      <c r="I598" s="48"/>
      <c r="J598" s="48"/>
      <c r="K598" s="48"/>
      <c r="L598" s="48"/>
      <c r="M598" s="44"/>
      <c r="N598" s="44"/>
      <c r="O598" s="44"/>
      <c r="P598" s="49"/>
      <c r="Q598" s="46"/>
      <c r="R598" s="46"/>
      <c r="S598" s="46"/>
      <c r="T598" s="46"/>
      <c r="U598" s="46"/>
      <c r="V598" s="46"/>
      <c r="W598" s="46"/>
      <c r="X598" s="44"/>
      <c r="Y598" s="44"/>
      <c r="Z598" s="44"/>
      <c r="AA598" s="44"/>
      <c r="AB598" s="50"/>
      <c r="AC598" s="44"/>
      <c r="AD598" s="44"/>
      <c r="AE598" s="44"/>
      <c r="AF598" s="44"/>
      <c r="AG598" s="44"/>
      <c r="AH598" s="44"/>
      <c r="AI598" s="44"/>
    </row>
    <row r="599" spans="1:35" ht="25.5" customHeight="1">
      <c r="A599" s="44"/>
      <c r="B599" s="44"/>
      <c r="C599" s="45"/>
      <c r="D599" s="45"/>
      <c r="E599" s="44"/>
      <c r="F599" s="46"/>
      <c r="G599" s="47"/>
      <c r="H599" s="48"/>
      <c r="I599" s="48"/>
      <c r="J599" s="48"/>
      <c r="K599" s="48"/>
      <c r="L599" s="48"/>
      <c r="M599" s="44"/>
      <c r="N599" s="44"/>
      <c r="O599" s="44"/>
      <c r="P599" s="49"/>
      <c r="Q599" s="46"/>
      <c r="R599" s="46"/>
      <c r="S599" s="46"/>
      <c r="T599" s="46"/>
      <c r="U599" s="46"/>
      <c r="V599" s="46"/>
      <c r="W599" s="46"/>
      <c r="X599" s="44"/>
      <c r="Y599" s="44"/>
      <c r="Z599" s="44"/>
      <c r="AA599" s="44"/>
      <c r="AB599" s="50"/>
      <c r="AC599" s="44"/>
      <c r="AD599" s="44"/>
      <c r="AE599" s="44"/>
      <c r="AF599" s="44"/>
      <c r="AG599" s="44"/>
      <c r="AH599" s="44"/>
      <c r="AI599" s="44"/>
    </row>
    <row r="600" spans="1:35" ht="25.5" customHeight="1">
      <c r="A600" s="44"/>
      <c r="B600" s="44"/>
      <c r="C600" s="45"/>
      <c r="D600" s="45"/>
      <c r="E600" s="44"/>
      <c r="F600" s="46"/>
      <c r="G600" s="47"/>
      <c r="H600" s="48"/>
      <c r="I600" s="48"/>
      <c r="J600" s="48"/>
      <c r="K600" s="48"/>
      <c r="L600" s="48"/>
      <c r="M600" s="44"/>
      <c r="N600" s="44"/>
      <c r="O600" s="44"/>
      <c r="P600" s="49"/>
      <c r="Q600" s="46"/>
      <c r="R600" s="46"/>
      <c r="S600" s="46"/>
      <c r="T600" s="46"/>
      <c r="U600" s="46"/>
      <c r="V600" s="46"/>
      <c r="W600" s="46"/>
      <c r="X600" s="44"/>
      <c r="Y600" s="44"/>
      <c r="Z600" s="44"/>
      <c r="AA600" s="44"/>
      <c r="AB600" s="50"/>
      <c r="AC600" s="44"/>
      <c r="AD600" s="44"/>
      <c r="AE600" s="44"/>
      <c r="AF600" s="44"/>
      <c r="AG600" s="44"/>
      <c r="AH600" s="44"/>
      <c r="AI600" s="44"/>
    </row>
    <row r="601" spans="1:35" ht="25.5" customHeight="1">
      <c r="A601" s="44"/>
      <c r="B601" s="44"/>
      <c r="C601" s="45"/>
      <c r="D601" s="45"/>
      <c r="E601" s="44"/>
      <c r="F601" s="46"/>
      <c r="G601" s="47"/>
      <c r="H601" s="48"/>
      <c r="I601" s="48"/>
      <c r="J601" s="48"/>
      <c r="K601" s="48"/>
      <c r="L601" s="48"/>
      <c r="M601" s="44"/>
      <c r="N601" s="44"/>
      <c r="O601" s="44"/>
      <c r="P601" s="49"/>
      <c r="Q601" s="46"/>
      <c r="R601" s="46"/>
      <c r="S601" s="46"/>
      <c r="T601" s="46"/>
      <c r="U601" s="46"/>
      <c r="V601" s="46"/>
      <c r="W601" s="46"/>
      <c r="X601" s="44"/>
      <c r="Y601" s="44"/>
      <c r="Z601" s="44"/>
      <c r="AA601" s="44"/>
      <c r="AB601" s="50"/>
      <c r="AC601" s="44"/>
      <c r="AD601" s="44"/>
      <c r="AE601" s="44"/>
      <c r="AF601" s="44"/>
      <c r="AG601" s="44"/>
      <c r="AH601" s="44"/>
      <c r="AI601" s="44"/>
    </row>
    <row r="602" spans="1:35" ht="25.5" customHeight="1">
      <c r="A602" s="44"/>
      <c r="B602" s="44"/>
      <c r="C602" s="45"/>
      <c r="D602" s="45"/>
      <c r="E602" s="44"/>
      <c r="F602" s="46"/>
      <c r="G602" s="47"/>
      <c r="H602" s="48"/>
      <c r="I602" s="48"/>
      <c r="J602" s="48"/>
      <c r="K602" s="48"/>
      <c r="L602" s="48"/>
      <c r="M602" s="44"/>
      <c r="N602" s="44"/>
      <c r="O602" s="44"/>
      <c r="P602" s="49"/>
      <c r="Q602" s="46"/>
      <c r="R602" s="46"/>
      <c r="S602" s="46"/>
      <c r="T602" s="46"/>
      <c r="U602" s="46"/>
      <c r="V602" s="46"/>
      <c r="W602" s="46"/>
      <c r="X602" s="44"/>
      <c r="Y602" s="44"/>
      <c r="Z602" s="44"/>
      <c r="AA602" s="44"/>
      <c r="AB602" s="50"/>
      <c r="AC602" s="44"/>
      <c r="AD602" s="44"/>
      <c r="AE602" s="44"/>
      <c r="AF602" s="44"/>
      <c r="AG602" s="44"/>
      <c r="AH602" s="44"/>
      <c r="AI602" s="44"/>
    </row>
    <row r="603" spans="1:35" ht="25.5" customHeight="1">
      <c r="A603" s="44"/>
      <c r="B603" s="44"/>
      <c r="C603" s="45"/>
      <c r="D603" s="45"/>
      <c r="E603" s="44"/>
      <c r="F603" s="46"/>
      <c r="G603" s="47"/>
      <c r="H603" s="48"/>
      <c r="I603" s="48"/>
      <c r="J603" s="48"/>
      <c r="K603" s="48"/>
      <c r="L603" s="48"/>
      <c r="M603" s="44"/>
      <c r="N603" s="44"/>
      <c r="O603" s="44"/>
      <c r="P603" s="49"/>
      <c r="Q603" s="46"/>
      <c r="R603" s="46"/>
      <c r="S603" s="46"/>
      <c r="T603" s="46"/>
      <c r="U603" s="46"/>
      <c r="V603" s="46"/>
      <c r="W603" s="46"/>
      <c r="X603" s="44"/>
      <c r="Y603" s="44"/>
      <c r="Z603" s="44"/>
      <c r="AA603" s="44"/>
      <c r="AB603" s="50"/>
      <c r="AC603" s="44"/>
      <c r="AD603" s="44"/>
      <c r="AE603" s="44"/>
      <c r="AF603" s="44"/>
      <c r="AG603" s="44"/>
      <c r="AH603" s="44"/>
      <c r="AI603" s="44"/>
    </row>
    <row r="604" spans="1:35" ht="25.5" customHeight="1">
      <c r="A604" s="44"/>
      <c r="B604" s="44"/>
      <c r="C604" s="45"/>
      <c r="D604" s="45"/>
      <c r="E604" s="44"/>
      <c r="F604" s="46"/>
      <c r="G604" s="47"/>
      <c r="H604" s="48"/>
      <c r="I604" s="48"/>
      <c r="J604" s="48"/>
      <c r="K604" s="48"/>
      <c r="L604" s="48"/>
      <c r="M604" s="44"/>
      <c r="N604" s="44"/>
      <c r="O604" s="44"/>
      <c r="P604" s="49"/>
      <c r="Q604" s="46"/>
      <c r="R604" s="46"/>
      <c r="S604" s="46"/>
      <c r="T604" s="46"/>
      <c r="U604" s="46"/>
      <c r="V604" s="46"/>
      <c r="W604" s="46"/>
      <c r="X604" s="44"/>
      <c r="Y604" s="44"/>
      <c r="Z604" s="44"/>
      <c r="AA604" s="44"/>
      <c r="AB604" s="50"/>
      <c r="AC604" s="44"/>
      <c r="AD604" s="44"/>
      <c r="AE604" s="44"/>
      <c r="AF604" s="44"/>
      <c r="AG604" s="44"/>
      <c r="AH604" s="44"/>
      <c r="AI604" s="44"/>
    </row>
    <row r="605" spans="1:35" ht="25.5" customHeight="1">
      <c r="A605" s="44"/>
      <c r="B605" s="44"/>
      <c r="C605" s="45"/>
      <c r="D605" s="45"/>
      <c r="E605" s="44"/>
      <c r="F605" s="46"/>
      <c r="G605" s="47"/>
      <c r="H605" s="48"/>
      <c r="I605" s="48"/>
      <c r="J605" s="48"/>
      <c r="K605" s="48"/>
      <c r="L605" s="48"/>
      <c r="M605" s="44"/>
      <c r="N605" s="44"/>
      <c r="O605" s="44"/>
      <c r="P605" s="49"/>
      <c r="Q605" s="46"/>
      <c r="R605" s="46"/>
      <c r="S605" s="46"/>
      <c r="T605" s="46"/>
      <c r="U605" s="46"/>
      <c r="V605" s="46"/>
      <c r="W605" s="46"/>
      <c r="X605" s="44"/>
      <c r="Y605" s="44"/>
      <c r="Z605" s="44"/>
      <c r="AA605" s="44"/>
      <c r="AB605" s="50"/>
      <c r="AC605" s="44"/>
      <c r="AD605" s="44"/>
      <c r="AE605" s="44"/>
      <c r="AF605" s="44"/>
      <c r="AG605" s="44"/>
      <c r="AH605" s="44"/>
      <c r="AI605" s="44"/>
    </row>
    <row r="606" spans="1:35" ht="25.5" customHeight="1">
      <c r="A606" s="44"/>
      <c r="B606" s="44"/>
      <c r="C606" s="45"/>
      <c r="D606" s="45"/>
      <c r="E606" s="44"/>
      <c r="F606" s="46"/>
      <c r="G606" s="47"/>
      <c r="H606" s="48"/>
      <c r="I606" s="48"/>
      <c r="J606" s="48"/>
      <c r="K606" s="48"/>
      <c r="L606" s="48"/>
      <c r="M606" s="44"/>
      <c r="N606" s="44"/>
      <c r="O606" s="44"/>
      <c r="P606" s="49"/>
      <c r="Q606" s="46"/>
      <c r="R606" s="46"/>
      <c r="S606" s="46"/>
      <c r="T606" s="46"/>
      <c r="U606" s="46"/>
      <c r="V606" s="46"/>
      <c r="W606" s="46"/>
      <c r="X606" s="44"/>
      <c r="Y606" s="44"/>
      <c r="Z606" s="44"/>
      <c r="AA606" s="44"/>
      <c r="AB606" s="50"/>
      <c r="AC606" s="44"/>
      <c r="AD606" s="44"/>
      <c r="AE606" s="44"/>
      <c r="AF606" s="44"/>
      <c r="AG606" s="44"/>
      <c r="AH606" s="44"/>
      <c r="AI606" s="44"/>
    </row>
    <row r="607" spans="1:35" ht="25.5" customHeight="1">
      <c r="A607" s="44"/>
      <c r="B607" s="44"/>
      <c r="C607" s="45"/>
      <c r="D607" s="45"/>
      <c r="E607" s="44"/>
      <c r="F607" s="46"/>
      <c r="G607" s="47"/>
      <c r="H607" s="48"/>
      <c r="I607" s="48"/>
      <c r="J607" s="48"/>
      <c r="K607" s="48"/>
      <c r="L607" s="48"/>
      <c r="M607" s="44"/>
      <c r="N607" s="44"/>
      <c r="O607" s="44"/>
      <c r="P607" s="49"/>
      <c r="Q607" s="46"/>
      <c r="R607" s="46"/>
      <c r="S607" s="46"/>
      <c r="T607" s="46"/>
      <c r="U607" s="46"/>
      <c r="V607" s="46"/>
      <c r="W607" s="46"/>
      <c r="X607" s="44"/>
      <c r="Y607" s="44"/>
      <c r="Z607" s="44"/>
      <c r="AA607" s="44"/>
      <c r="AB607" s="50"/>
      <c r="AC607" s="44"/>
      <c r="AD607" s="44"/>
      <c r="AE607" s="44"/>
      <c r="AF607" s="44"/>
      <c r="AG607" s="44"/>
      <c r="AH607" s="44"/>
      <c r="AI607" s="44"/>
    </row>
    <row r="608" spans="1:35" ht="25.5" customHeight="1">
      <c r="A608" s="44"/>
      <c r="B608" s="44"/>
      <c r="C608" s="45"/>
      <c r="D608" s="45"/>
      <c r="E608" s="44"/>
      <c r="F608" s="46"/>
      <c r="G608" s="47"/>
      <c r="H608" s="48"/>
      <c r="I608" s="48"/>
      <c r="J608" s="48"/>
      <c r="K608" s="48"/>
      <c r="L608" s="48"/>
      <c r="M608" s="44"/>
      <c r="N608" s="44"/>
      <c r="O608" s="44"/>
      <c r="P608" s="49"/>
      <c r="Q608" s="46"/>
      <c r="R608" s="46"/>
      <c r="S608" s="46"/>
      <c r="T608" s="46"/>
      <c r="U608" s="46"/>
      <c r="V608" s="46"/>
      <c r="W608" s="46"/>
      <c r="X608" s="44"/>
      <c r="Y608" s="44"/>
      <c r="Z608" s="44"/>
      <c r="AA608" s="44"/>
      <c r="AB608" s="50"/>
      <c r="AC608" s="44"/>
      <c r="AD608" s="44"/>
      <c r="AE608" s="44"/>
      <c r="AF608" s="44"/>
      <c r="AG608" s="44"/>
      <c r="AH608" s="44"/>
      <c r="AI608" s="44"/>
    </row>
    <row r="609" spans="1:35" ht="25.5" customHeight="1">
      <c r="A609" s="44"/>
      <c r="B609" s="44"/>
      <c r="C609" s="45"/>
      <c r="D609" s="45"/>
      <c r="E609" s="44"/>
      <c r="F609" s="46"/>
      <c r="G609" s="47"/>
      <c r="H609" s="48"/>
      <c r="I609" s="48"/>
      <c r="J609" s="48"/>
      <c r="K609" s="48"/>
      <c r="L609" s="48"/>
      <c r="M609" s="44"/>
      <c r="N609" s="44"/>
      <c r="O609" s="44"/>
      <c r="P609" s="49"/>
      <c r="Q609" s="46"/>
      <c r="R609" s="46"/>
      <c r="S609" s="46"/>
      <c r="T609" s="46"/>
      <c r="U609" s="46"/>
      <c r="V609" s="46"/>
      <c r="W609" s="46"/>
      <c r="X609" s="44"/>
      <c r="Y609" s="44"/>
      <c r="Z609" s="44"/>
      <c r="AA609" s="44"/>
      <c r="AB609" s="50"/>
      <c r="AC609" s="44"/>
      <c r="AD609" s="44"/>
      <c r="AE609" s="44"/>
      <c r="AF609" s="44"/>
      <c r="AG609" s="44"/>
      <c r="AH609" s="44"/>
      <c r="AI609" s="44"/>
    </row>
    <row r="610" spans="1:35" ht="25.5" customHeight="1">
      <c r="A610" s="44"/>
      <c r="B610" s="44"/>
      <c r="C610" s="45"/>
      <c r="D610" s="45"/>
      <c r="E610" s="44"/>
      <c r="F610" s="46"/>
      <c r="G610" s="47"/>
      <c r="H610" s="48"/>
      <c r="I610" s="48"/>
      <c r="J610" s="48"/>
      <c r="K610" s="48"/>
      <c r="L610" s="48"/>
      <c r="M610" s="44"/>
      <c r="N610" s="44"/>
      <c r="O610" s="44"/>
      <c r="P610" s="49"/>
      <c r="Q610" s="46"/>
      <c r="R610" s="46"/>
      <c r="S610" s="46"/>
      <c r="T610" s="46"/>
      <c r="U610" s="46"/>
      <c r="V610" s="46"/>
      <c r="W610" s="46"/>
      <c r="X610" s="44"/>
      <c r="Y610" s="44"/>
      <c r="Z610" s="44"/>
      <c r="AA610" s="44"/>
      <c r="AB610" s="50"/>
      <c r="AC610" s="44"/>
      <c r="AD610" s="44"/>
      <c r="AE610" s="44"/>
      <c r="AF610" s="44"/>
      <c r="AG610" s="44"/>
      <c r="AH610" s="44"/>
      <c r="AI610" s="44"/>
    </row>
    <row r="611" spans="1:35" ht="25.5" customHeight="1">
      <c r="A611" s="44"/>
      <c r="B611" s="44"/>
      <c r="C611" s="45"/>
      <c r="D611" s="45"/>
      <c r="E611" s="44"/>
      <c r="F611" s="46"/>
      <c r="G611" s="47"/>
      <c r="H611" s="48"/>
      <c r="I611" s="48"/>
      <c r="J611" s="48"/>
      <c r="K611" s="48"/>
      <c r="L611" s="48"/>
      <c r="M611" s="44"/>
      <c r="N611" s="44"/>
      <c r="O611" s="44"/>
      <c r="P611" s="49"/>
      <c r="Q611" s="46"/>
      <c r="R611" s="46"/>
      <c r="S611" s="46"/>
      <c r="T611" s="46"/>
      <c r="U611" s="46"/>
      <c r="V611" s="46"/>
      <c r="W611" s="46"/>
      <c r="X611" s="44"/>
      <c r="Y611" s="44"/>
      <c r="Z611" s="44"/>
      <c r="AA611" s="44"/>
      <c r="AB611" s="50"/>
      <c r="AC611" s="44"/>
      <c r="AD611" s="44"/>
      <c r="AE611" s="44"/>
      <c r="AF611" s="44"/>
      <c r="AG611" s="44"/>
      <c r="AH611" s="44"/>
      <c r="AI611" s="44"/>
    </row>
    <row r="612" spans="1:35" ht="25.5" customHeight="1">
      <c r="A612" s="44"/>
      <c r="B612" s="44"/>
      <c r="C612" s="45"/>
      <c r="D612" s="45"/>
      <c r="E612" s="44"/>
      <c r="F612" s="46"/>
      <c r="G612" s="47"/>
      <c r="H612" s="48"/>
      <c r="I612" s="48"/>
      <c r="J612" s="48"/>
      <c r="K612" s="48"/>
      <c r="L612" s="48"/>
      <c r="M612" s="44"/>
      <c r="N612" s="44"/>
      <c r="O612" s="44"/>
      <c r="P612" s="49"/>
      <c r="Q612" s="46"/>
      <c r="R612" s="46"/>
      <c r="S612" s="46"/>
      <c r="T612" s="46"/>
      <c r="U612" s="46"/>
      <c r="V612" s="46"/>
      <c r="W612" s="46"/>
      <c r="X612" s="44"/>
      <c r="Y612" s="44"/>
      <c r="Z612" s="44"/>
      <c r="AA612" s="44"/>
      <c r="AB612" s="50"/>
      <c r="AC612" s="44"/>
      <c r="AD612" s="44"/>
      <c r="AE612" s="44"/>
      <c r="AF612" s="44"/>
      <c r="AG612" s="44"/>
      <c r="AH612" s="44"/>
      <c r="AI612" s="44"/>
    </row>
    <row r="613" spans="1:35" ht="25.5" customHeight="1">
      <c r="A613" s="44"/>
      <c r="B613" s="44"/>
      <c r="C613" s="45"/>
      <c r="D613" s="45"/>
      <c r="E613" s="44"/>
      <c r="F613" s="46"/>
      <c r="G613" s="47"/>
      <c r="H613" s="48"/>
      <c r="I613" s="48"/>
      <c r="J613" s="48"/>
      <c r="K613" s="48"/>
      <c r="L613" s="48"/>
      <c r="M613" s="44"/>
      <c r="N613" s="44"/>
      <c r="O613" s="44"/>
      <c r="P613" s="49"/>
      <c r="Q613" s="46"/>
      <c r="R613" s="46"/>
      <c r="S613" s="46"/>
      <c r="T613" s="46"/>
      <c r="U613" s="46"/>
      <c r="V613" s="46"/>
      <c r="W613" s="46"/>
      <c r="X613" s="44"/>
      <c r="Y613" s="44"/>
      <c r="Z613" s="44"/>
      <c r="AA613" s="44"/>
      <c r="AB613" s="50"/>
      <c r="AC613" s="44"/>
      <c r="AD613" s="44"/>
      <c r="AE613" s="44"/>
      <c r="AF613" s="44"/>
      <c r="AG613" s="44"/>
      <c r="AH613" s="44"/>
      <c r="AI613" s="44"/>
    </row>
    <row r="614" spans="1:35" ht="25.5" customHeight="1">
      <c r="A614" s="44"/>
      <c r="B614" s="44"/>
      <c r="C614" s="45"/>
      <c r="D614" s="45"/>
      <c r="E614" s="44"/>
      <c r="F614" s="46"/>
      <c r="G614" s="47"/>
      <c r="H614" s="48"/>
      <c r="I614" s="48"/>
      <c r="J614" s="48"/>
      <c r="K614" s="48"/>
      <c r="L614" s="48"/>
      <c r="M614" s="44"/>
      <c r="N614" s="44"/>
      <c r="O614" s="44"/>
      <c r="P614" s="49"/>
      <c r="Q614" s="46"/>
      <c r="R614" s="46"/>
      <c r="S614" s="46"/>
      <c r="T614" s="46"/>
      <c r="U614" s="46"/>
      <c r="V614" s="46"/>
      <c r="W614" s="46"/>
      <c r="X614" s="44"/>
      <c r="Y614" s="44"/>
      <c r="Z614" s="44"/>
      <c r="AA614" s="44"/>
      <c r="AB614" s="50"/>
      <c r="AC614" s="44"/>
      <c r="AD614" s="44"/>
      <c r="AE614" s="44"/>
      <c r="AF614" s="44"/>
      <c r="AG614" s="44"/>
      <c r="AH614" s="44"/>
      <c r="AI614" s="44"/>
    </row>
    <row r="615" spans="1:35" ht="25.5" customHeight="1">
      <c r="A615" s="44"/>
      <c r="B615" s="44"/>
      <c r="C615" s="45"/>
      <c r="D615" s="45"/>
      <c r="E615" s="44"/>
      <c r="F615" s="46"/>
      <c r="G615" s="47"/>
      <c r="H615" s="48"/>
      <c r="I615" s="48"/>
      <c r="J615" s="48"/>
      <c r="K615" s="48"/>
      <c r="L615" s="48"/>
      <c r="M615" s="44"/>
      <c r="N615" s="44"/>
      <c r="O615" s="44"/>
      <c r="P615" s="49"/>
      <c r="Q615" s="46"/>
      <c r="R615" s="46"/>
      <c r="S615" s="46"/>
      <c r="T615" s="46"/>
      <c r="U615" s="46"/>
      <c r="V615" s="46"/>
      <c r="W615" s="46"/>
      <c r="X615" s="44"/>
      <c r="Y615" s="44"/>
      <c r="Z615" s="44"/>
      <c r="AA615" s="44"/>
      <c r="AB615" s="50"/>
      <c r="AC615" s="44"/>
      <c r="AD615" s="44"/>
      <c r="AE615" s="44"/>
      <c r="AF615" s="44"/>
      <c r="AG615" s="44"/>
      <c r="AH615" s="44"/>
      <c r="AI615" s="44"/>
    </row>
    <row r="616" spans="1:35" ht="25.5" customHeight="1">
      <c r="A616" s="44"/>
      <c r="B616" s="44"/>
      <c r="C616" s="45"/>
      <c r="D616" s="45"/>
      <c r="E616" s="44"/>
      <c r="F616" s="46"/>
      <c r="G616" s="47"/>
      <c r="H616" s="48"/>
      <c r="I616" s="48"/>
      <c r="J616" s="48"/>
      <c r="K616" s="48"/>
      <c r="L616" s="48"/>
      <c r="M616" s="44"/>
      <c r="N616" s="44"/>
      <c r="O616" s="44"/>
      <c r="P616" s="49"/>
      <c r="Q616" s="46"/>
      <c r="R616" s="46"/>
      <c r="S616" s="46"/>
      <c r="T616" s="46"/>
      <c r="U616" s="46"/>
      <c r="V616" s="46"/>
      <c r="W616" s="46"/>
      <c r="X616" s="44"/>
      <c r="Y616" s="44"/>
      <c r="Z616" s="44"/>
      <c r="AA616" s="44"/>
      <c r="AB616" s="50"/>
      <c r="AC616" s="44"/>
      <c r="AD616" s="44"/>
      <c r="AE616" s="44"/>
      <c r="AF616" s="44"/>
      <c r="AG616" s="44"/>
      <c r="AH616" s="44"/>
      <c r="AI616" s="44"/>
    </row>
    <row r="617" spans="1:35" ht="25.5" customHeight="1">
      <c r="A617" s="44"/>
      <c r="B617" s="44"/>
      <c r="C617" s="45"/>
      <c r="D617" s="45"/>
      <c r="E617" s="44"/>
      <c r="F617" s="46"/>
      <c r="G617" s="47"/>
      <c r="H617" s="48"/>
      <c r="I617" s="48"/>
      <c r="J617" s="48"/>
      <c r="K617" s="48"/>
      <c r="L617" s="48"/>
      <c r="M617" s="44"/>
      <c r="N617" s="44"/>
      <c r="O617" s="44"/>
      <c r="P617" s="49"/>
      <c r="Q617" s="46"/>
      <c r="R617" s="46"/>
      <c r="S617" s="46"/>
      <c r="T617" s="46"/>
      <c r="U617" s="46"/>
      <c r="V617" s="46"/>
      <c r="W617" s="46"/>
      <c r="X617" s="44"/>
      <c r="Y617" s="44"/>
      <c r="Z617" s="44"/>
      <c r="AA617" s="44"/>
      <c r="AB617" s="50"/>
      <c r="AC617" s="44"/>
      <c r="AD617" s="44"/>
      <c r="AE617" s="44"/>
      <c r="AF617" s="44"/>
      <c r="AG617" s="44"/>
      <c r="AH617" s="44"/>
      <c r="AI617" s="44"/>
    </row>
    <row r="618" spans="1:35" ht="25.5" customHeight="1">
      <c r="A618" s="44"/>
      <c r="B618" s="44"/>
      <c r="C618" s="45"/>
      <c r="D618" s="45"/>
      <c r="E618" s="44"/>
      <c r="F618" s="46"/>
      <c r="G618" s="47"/>
      <c r="H618" s="48"/>
      <c r="I618" s="48"/>
      <c r="J618" s="48"/>
      <c r="K618" s="48"/>
      <c r="L618" s="48"/>
      <c r="M618" s="44"/>
      <c r="N618" s="44"/>
      <c r="O618" s="44"/>
      <c r="P618" s="49"/>
      <c r="Q618" s="46"/>
      <c r="R618" s="46"/>
      <c r="S618" s="46"/>
      <c r="T618" s="46"/>
      <c r="U618" s="46"/>
      <c r="V618" s="46"/>
      <c r="W618" s="46"/>
      <c r="X618" s="44"/>
      <c r="Y618" s="44"/>
      <c r="Z618" s="44"/>
      <c r="AA618" s="44"/>
      <c r="AB618" s="50"/>
      <c r="AC618" s="44"/>
      <c r="AD618" s="44"/>
      <c r="AE618" s="44"/>
      <c r="AF618" s="44"/>
      <c r="AG618" s="44"/>
      <c r="AH618" s="44"/>
      <c r="AI618" s="44"/>
    </row>
    <row r="619" spans="1:35" ht="25.5" customHeight="1">
      <c r="A619" s="44"/>
      <c r="B619" s="44"/>
      <c r="C619" s="45"/>
      <c r="D619" s="45"/>
      <c r="E619" s="44"/>
      <c r="F619" s="46"/>
      <c r="G619" s="47"/>
      <c r="H619" s="48"/>
      <c r="I619" s="48"/>
      <c r="J619" s="48"/>
      <c r="K619" s="48"/>
      <c r="L619" s="48"/>
      <c r="M619" s="44"/>
      <c r="N619" s="44"/>
      <c r="O619" s="44"/>
      <c r="P619" s="49"/>
      <c r="Q619" s="46"/>
      <c r="R619" s="46"/>
      <c r="S619" s="46"/>
      <c r="T619" s="46"/>
      <c r="U619" s="46"/>
      <c r="V619" s="46"/>
      <c r="W619" s="46"/>
      <c r="X619" s="44"/>
      <c r="Y619" s="44"/>
      <c r="Z619" s="44"/>
      <c r="AA619" s="44"/>
      <c r="AB619" s="50"/>
      <c r="AC619" s="44"/>
      <c r="AD619" s="44"/>
      <c r="AE619" s="44"/>
      <c r="AF619" s="44"/>
      <c r="AG619" s="44"/>
      <c r="AH619" s="44"/>
      <c r="AI619" s="44"/>
    </row>
    <row r="620" spans="1:35" ht="25.5" customHeight="1">
      <c r="A620" s="44"/>
      <c r="B620" s="44"/>
      <c r="C620" s="45"/>
      <c r="D620" s="45"/>
      <c r="E620" s="44"/>
      <c r="F620" s="46"/>
      <c r="G620" s="47"/>
      <c r="H620" s="48"/>
      <c r="I620" s="48"/>
      <c r="J620" s="48"/>
      <c r="K620" s="48"/>
      <c r="L620" s="48"/>
      <c r="M620" s="44"/>
      <c r="N620" s="44"/>
      <c r="O620" s="44"/>
      <c r="P620" s="49"/>
      <c r="Q620" s="46"/>
      <c r="R620" s="46"/>
      <c r="S620" s="46"/>
      <c r="T620" s="46"/>
      <c r="U620" s="46"/>
      <c r="V620" s="46"/>
      <c r="W620" s="46"/>
      <c r="X620" s="44"/>
      <c r="Y620" s="44"/>
      <c r="Z620" s="44"/>
      <c r="AA620" s="44"/>
      <c r="AB620" s="50"/>
      <c r="AC620" s="44"/>
      <c r="AD620" s="44"/>
      <c r="AE620" s="44"/>
      <c r="AF620" s="44"/>
      <c r="AG620" s="44"/>
      <c r="AH620" s="44"/>
      <c r="AI620" s="44"/>
    </row>
    <row r="621" spans="1:35" ht="25.5" customHeight="1">
      <c r="A621" s="44"/>
      <c r="B621" s="44"/>
      <c r="C621" s="45"/>
      <c r="D621" s="45"/>
      <c r="E621" s="44"/>
      <c r="F621" s="46"/>
      <c r="G621" s="47"/>
      <c r="H621" s="48"/>
      <c r="I621" s="48"/>
      <c r="J621" s="48"/>
      <c r="K621" s="48"/>
      <c r="L621" s="48"/>
      <c r="M621" s="44"/>
      <c r="N621" s="44"/>
      <c r="O621" s="44"/>
      <c r="P621" s="49"/>
      <c r="Q621" s="46"/>
      <c r="R621" s="46"/>
      <c r="S621" s="46"/>
      <c r="T621" s="46"/>
      <c r="U621" s="46"/>
      <c r="V621" s="46"/>
      <c r="W621" s="46"/>
      <c r="X621" s="44"/>
      <c r="Y621" s="44"/>
      <c r="Z621" s="44"/>
      <c r="AA621" s="44"/>
      <c r="AB621" s="50"/>
      <c r="AC621" s="44"/>
      <c r="AD621" s="44"/>
      <c r="AE621" s="44"/>
      <c r="AF621" s="44"/>
      <c r="AG621" s="44"/>
      <c r="AH621" s="44"/>
      <c r="AI621" s="44"/>
    </row>
    <row r="622" spans="1:35" ht="25.5" customHeight="1">
      <c r="A622" s="44"/>
      <c r="B622" s="44"/>
      <c r="C622" s="45"/>
      <c r="D622" s="45"/>
      <c r="E622" s="44"/>
      <c r="F622" s="46"/>
      <c r="G622" s="47"/>
      <c r="H622" s="48"/>
      <c r="I622" s="48"/>
      <c r="J622" s="48"/>
      <c r="K622" s="48"/>
      <c r="L622" s="48"/>
      <c r="M622" s="44"/>
      <c r="N622" s="44"/>
      <c r="O622" s="44"/>
      <c r="P622" s="49"/>
      <c r="Q622" s="46"/>
      <c r="R622" s="46"/>
      <c r="S622" s="46"/>
      <c r="T622" s="46"/>
      <c r="U622" s="46"/>
      <c r="V622" s="46"/>
      <c r="W622" s="46"/>
      <c r="X622" s="44"/>
      <c r="Y622" s="44"/>
      <c r="Z622" s="44"/>
      <c r="AA622" s="44"/>
      <c r="AB622" s="50"/>
      <c r="AC622" s="44"/>
      <c r="AD622" s="44"/>
      <c r="AE622" s="44"/>
      <c r="AF622" s="44"/>
      <c r="AG622" s="44"/>
      <c r="AH622" s="44"/>
      <c r="AI622" s="44"/>
    </row>
    <row r="623" spans="1:35" ht="25.5" customHeight="1">
      <c r="A623" s="44"/>
      <c r="B623" s="44"/>
      <c r="C623" s="45"/>
      <c r="D623" s="45"/>
      <c r="E623" s="44"/>
      <c r="F623" s="46"/>
      <c r="G623" s="47"/>
      <c r="H623" s="48"/>
      <c r="I623" s="48"/>
      <c r="J623" s="48"/>
      <c r="K623" s="48"/>
      <c r="L623" s="48"/>
      <c r="M623" s="44"/>
      <c r="N623" s="44"/>
      <c r="O623" s="44"/>
      <c r="P623" s="49"/>
      <c r="Q623" s="46"/>
      <c r="R623" s="46"/>
      <c r="S623" s="46"/>
      <c r="T623" s="46"/>
      <c r="U623" s="46"/>
      <c r="V623" s="46"/>
      <c r="W623" s="46"/>
      <c r="X623" s="44"/>
      <c r="Y623" s="44"/>
      <c r="Z623" s="44"/>
      <c r="AA623" s="44"/>
      <c r="AB623" s="50"/>
      <c r="AC623" s="44"/>
      <c r="AD623" s="44"/>
      <c r="AE623" s="44"/>
      <c r="AF623" s="44"/>
      <c r="AG623" s="44"/>
      <c r="AH623" s="44"/>
      <c r="AI623" s="44"/>
    </row>
    <row r="624" spans="1:35" ht="25.5" customHeight="1">
      <c r="A624" s="44"/>
      <c r="B624" s="44"/>
      <c r="C624" s="45"/>
      <c r="D624" s="45"/>
      <c r="E624" s="44"/>
      <c r="F624" s="46"/>
      <c r="G624" s="47"/>
      <c r="H624" s="48"/>
      <c r="I624" s="48"/>
      <c r="J624" s="48"/>
      <c r="K624" s="48"/>
      <c r="L624" s="48"/>
      <c r="M624" s="44"/>
      <c r="N624" s="44"/>
      <c r="O624" s="44"/>
      <c r="P624" s="49"/>
      <c r="Q624" s="46"/>
      <c r="R624" s="46"/>
      <c r="S624" s="46"/>
      <c r="T624" s="46"/>
      <c r="U624" s="46"/>
      <c r="V624" s="46"/>
      <c r="W624" s="46"/>
      <c r="X624" s="44"/>
      <c r="Y624" s="44"/>
      <c r="Z624" s="44"/>
      <c r="AA624" s="44"/>
      <c r="AB624" s="50"/>
      <c r="AC624" s="44"/>
      <c r="AD624" s="44"/>
      <c r="AE624" s="44"/>
      <c r="AF624" s="44"/>
      <c r="AG624" s="44"/>
      <c r="AH624" s="44"/>
      <c r="AI624" s="44"/>
    </row>
    <row r="625" spans="1:35" ht="25.5" customHeight="1">
      <c r="A625" s="44"/>
      <c r="B625" s="44"/>
      <c r="C625" s="45"/>
      <c r="D625" s="45"/>
      <c r="E625" s="44"/>
      <c r="F625" s="46"/>
      <c r="G625" s="47"/>
      <c r="H625" s="48"/>
      <c r="I625" s="48"/>
      <c r="J625" s="48"/>
      <c r="K625" s="48"/>
      <c r="L625" s="48"/>
      <c r="M625" s="44"/>
      <c r="N625" s="44"/>
      <c r="O625" s="44"/>
      <c r="P625" s="49"/>
      <c r="Q625" s="46"/>
      <c r="R625" s="46"/>
      <c r="S625" s="46"/>
      <c r="T625" s="46"/>
      <c r="U625" s="46"/>
      <c r="V625" s="46"/>
      <c r="W625" s="46"/>
      <c r="X625" s="44"/>
      <c r="Y625" s="44"/>
      <c r="Z625" s="44"/>
      <c r="AA625" s="44"/>
      <c r="AB625" s="50"/>
      <c r="AC625" s="44"/>
      <c r="AD625" s="44"/>
      <c r="AE625" s="44"/>
      <c r="AF625" s="44"/>
      <c r="AG625" s="44"/>
      <c r="AH625" s="44"/>
      <c r="AI625" s="44"/>
    </row>
    <row r="626" spans="1:35" ht="25.5" customHeight="1">
      <c r="A626" s="44"/>
      <c r="B626" s="44"/>
      <c r="C626" s="45"/>
      <c r="D626" s="45"/>
      <c r="E626" s="44"/>
      <c r="F626" s="46"/>
      <c r="G626" s="47"/>
      <c r="H626" s="48"/>
      <c r="I626" s="48"/>
      <c r="J626" s="48"/>
      <c r="K626" s="48"/>
      <c r="L626" s="48"/>
      <c r="M626" s="44"/>
      <c r="N626" s="44"/>
      <c r="O626" s="44"/>
      <c r="P626" s="49"/>
      <c r="Q626" s="46"/>
      <c r="R626" s="46"/>
      <c r="S626" s="46"/>
      <c r="T626" s="46"/>
      <c r="U626" s="46"/>
      <c r="V626" s="46"/>
      <c r="W626" s="46"/>
      <c r="X626" s="44"/>
      <c r="Y626" s="44"/>
      <c r="Z626" s="44"/>
      <c r="AA626" s="44"/>
      <c r="AB626" s="50"/>
      <c r="AC626" s="44"/>
      <c r="AD626" s="44"/>
      <c r="AE626" s="44"/>
      <c r="AF626" s="44"/>
      <c r="AG626" s="44"/>
      <c r="AH626" s="44"/>
      <c r="AI626" s="44"/>
    </row>
    <row r="627" spans="1:35" ht="25.5" customHeight="1">
      <c r="A627" s="44"/>
      <c r="B627" s="44"/>
      <c r="C627" s="45"/>
      <c r="D627" s="45"/>
      <c r="E627" s="44"/>
      <c r="F627" s="46"/>
      <c r="G627" s="47"/>
      <c r="H627" s="48"/>
      <c r="I627" s="48"/>
      <c r="J627" s="48"/>
      <c r="K627" s="48"/>
      <c r="L627" s="48"/>
      <c r="M627" s="44"/>
      <c r="N627" s="44"/>
      <c r="O627" s="44"/>
      <c r="P627" s="49"/>
      <c r="Q627" s="46"/>
      <c r="R627" s="46"/>
      <c r="S627" s="46"/>
      <c r="T627" s="46"/>
      <c r="U627" s="46"/>
      <c r="V627" s="46"/>
      <c r="W627" s="46"/>
      <c r="X627" s="44"/>
      <c r="Y627" s="44"/>
      <c r="Z627" s="44"/>
      <c r="AA627" s="44"/>
      <c r="AB627" s="50"/>
      <c r="AC627" s="44"/>
      <c r="AD627" s="44"/>
      <c r="AE627" s="44"/>
      <c r="AF627" s="44"/>
      <c r="AG627" s="44"/>
      <c r="AH627" s="44"/>
      <c r="AI627" s="44"/>
    </row>
    <row r="628" spans="1:35" ht="25.5" customHeight="1">
      <c r="A628" s="44"/>
      <c r="B628" s="44"/>
      <c r="C628" s="45"/>
      <c r="D628" s="45"/>
      <c r="E628" s="44"/>
      <c r="F628" s="46"/>
      <c r="G628" s="47"/>
      <c r="H628" s="48"/>
      <c r="I628" s="48"/>
      <c r="J628" s="48"/>
      <c r="K628" s="48"/>
      <c r="L628" s="48"/>
      <c r="M628" s="44"/>
      <c r="N628" s="44"/>
      <c r="O628" s="44"/>
      <c r="P628" s="49"/>
      <c r="Q628" s="46"/>
      <c r="R628" s="46"/>
      <c r="S628" s="46"/>
      <c r="T628" s="46"/>
      <c r="U628" s="46"/>
      <c r="V628" s="46"/>
      <c r="W628" s="46"/>
      <c r="X628" s="44"/>
      <c r="Y628" s="44"/>
      <c r="Z628" s="44"/>
      <c r="AA628" s="44"/>
      <c r="AB628" s="50"/>
      <c r="AC628" s="44"/>
      <c r="AD628" s="44"/>
      <c r="AE628" s="44"/>
      <c r="AF628" s="44"/>
      <c r="AG628" s="44"/>
      <c r="AH628" s="44"/>
      <c r="AI628" s="44"/>
    </row>
    <row r="629" spans="1:35" ht="25.5" customHeight="1">
      <c r="A629" s="44"/>
      <c r="B629" s="44"/>
      <c r="C629" s="45"/>
      <c r="D629" s="45"/>
      <c r="E629" s="44"/>
      <c r="F629" s="46"/>
      <c r="G629" s="47"/>
      <c r="H629" s="48"/>
      <c r="I629" s="48"/>
      <c r="J629" s="48"/>
      <c r="K629" s="48"/>
      <c r="L629" s="48"/>
      <c r="M629" s="44"/>
      <c r="N629" s="44"/>
      <c r="O629" s="44"/>
      <c r="P629" s="49"/>
      <c r="Q629" s="46"/>
      <c r="R629" s="46"/>
      <c r="S629" s="46"/>
      <c r="T629" s="46"/>
      <c r="U629" s="46"/>
      <c r="V629" s="46"/>
      <c r="W629" s="46"/>
      <c r="X629" s="44"/>
      <c r="Y629" s="44"/>
      <c r="Z629" s="44"/>
      <c r="AA629" s="44"/>
      <c r="AB629" s="50"/>
      <c r="AC629" s="44"/>
      <c r="AD629" s="44"/>
      <c r="AE629" s="44"/>
      <c r="AF629" s="44"/>
      <c r="AG629" s="44"/>
      <c r="AH629" s="44"/>
      <c r="AI629" s="44"/>
    </row>
    <row r="630" spans="1:35" ht="25.5" customHeight="1">
      <c r="A630" s="44"/>
      <c r="B630" s="44"/>
      <c r="C630" s="45"/>
      <c r="D630" s="45"/>
      <c r="E630" s="44"/>
      <c r="F630" s="46"/>
      <c r="G630" s="47"/>
      <c r="H630" s="48"/>
      <c r="I630" s="48"/>
      <c r="J630" s="48"/>
      <c r="K630" s="48"/>
      <c r="L630" s="48"/>
      <c r="M630" s="44"/>
      <c r="N630" s="44"/>
      <c r="O630" s="44"/>
      <c r="P630" s="49"/>
      <c r="Q630" s="46"/>
      <c r="R630" s="46"/>
      <c r="S630" s="46"/>
      <c r="T630" s="46"/>
      <c r="U630" s="46"/>
      <c r="V630" s="46"/>
      <c r="W630" s="46"/>
      <c r="X630" s="44"/>
      <c r="Y630" s="44"/>
      <c r="Z630" s="44"/>
      <c r="AA630" s="44"/>
      <c r="AB630" s="50"/>
      <c r="AC630" s="44"/>
      <c r="AD630" s="44"/>
      <c r="AE630" s="44"/>
      <c r="AF630" s="44"/>
      <c r="AG630" s="44"/>
      <c r="AH630" s="44"/>
      <c r="AI630" s="44"/>
    </row>
    <row r="631" spans="1:35" ht="25.5" customHeight="1">
      <c r="A631" s="44"/>
      <c r="B631" s="44"/>
      <c r="C631" s="45"/>
      <c r="D631" s="45"/>
      <c r="E631" s="44"/>
      <c r="F631" s="46"/>
      <c r="G631" s="47"/>
      <c r="H631" s="48"/>
      <c r="I631" s="48"/>
      <c r="J631" s="48"/>
      <c r="K631" s="48"/>
      <c r="L631" s="48"/>
      <c r="M631" s="44"/>
      <c r="N631" s="44"/>
      <c r="O631" s="44"/>
      <c r="P631" s="49"/>
      <c r="Q631" s="46"/>
      <c r="R631" s="46"/>
      <c r="S631" s="46"/>
      <c r="T631" s="46"/>
      <c r="U631" s="46"/>
      <c r="V631" s="46"/>
      <c r="W631" s="46"/>
      <c r="X631" s="44"/>
      <c r="Y631" s="44"/>
      <c r="Z631" s="44"/>
      <c r="AA631" s="44"/>
      <c r="AB631" s="50"/>
      <c r="AC631" s="44"/>
      <c r="AD631" s="44"/>
      <c r="AE631" s="44"/>
      <c r="AF631" s="44"/>
      <c r="AG631" s="44"/>
      <c r="AH631" s="44"/>
      <c r="AI631" s="44"/>
    </row>
    <row r="632" spans="1:35" ht="25.5" customHeight="1">
      <c r="A632" s="44"/>
      <c r="B632" s="44"/>
      <c r="C632" s="45"/>
      <c r="D632" s="45"/>
      <c r="E632" s="44"/>
      <c r="F632" s="46"/>
      <c r="G632" s="47"/>
      <c r="H632" s="48"/>
      <c r="I632" s="48"/>
      <c r="J632" s="48"/>
      <c r="K632" s="48"/>
      <c r="L632" s="48"/>
      <c r="M632" s="44"/>
      <c r="N632" s="44"/>
      <c r="O632" s="44"/>
      <c r="P632" s="49"/>
      <c r="Q632" s="46"/>
      <c r="R632" s="46"/>
      <c r="S632" s="46"/>
      <c r="T632" s="46"/>
      <c r="U632" s="46"/>
      <c r="V632" s="46"/>
      <c r="W632" s="46"/>
      <c r="X632" s="44"/>
      <c r="Y632" s="44"/>
      <c r="Z632" s="44"/>
      <c r="AA632" s="44"/>
      <c r="AB632" s="50"/>
      <c r="AC632" s="44"/>
      <c r="AD632" s="44"/>
      <c r="AE632" s="44"/>
      <c r="AF632" s="44"/>
      <c r="AG632" s="44"/>
      <c r="AH632" s="44"/>
      <c r="AI632" s="44"/>
    </row>
    <row r="633" spans="1:35" ht="25.5" customHeight="1">
      <c r="A633" s="44"/>
      <c r="B633" s="44"/>
      <c r="C633" s="45"/>
      <c r="D633" s="45"/>
      <c r="E633" s="44"/>
      <c r="F633" s="46"/>
      <c r="G633" s="47"/>
      <c r="H633" s="48"/>
      <c r="I633" s="48"/>
      <c r="J633" s="48"/>
      <c r="K633" s="48"/>
      <c r="L633" s="48"/>
      <c r="M633" s="44"/>
      <c r="N633" s="44"/>
      <c r="O633" s="44"/>
      <c r="P633" s="49"/>
      <c r="Q633" s="46"/>
      <c r="R633" s="46"/>
      <c r="S633" s="46"/>
      <c r="T633" s="46"/>
      <c r="U633" s="46"/>
      <c r="V633" s="46"/>
      <c r="W633" s="46"/>
      <c r="X633" s="44"/>
      <c r="Y633" s="44"/>
      <c r="Z633" s="44"/>
      <c r="AA633" s="44"/>
      <c r="AB633" s="50"/>
      <c r="AC633" s="44"/>
      <c r="AD633" s="44"/>
      <c r="AE633" s="44"/>
      <c r="AF633" s="44"/>
      <c r="AG633" s="44"/>
      <c r="AH633" s="44"/>
      <c r="AI633" s="44"/>
    </row>
    <row r="634" spans="1:35" ht="25.5" customHeight="1">
      <c r="A634" s="44"/>
      <c r="B634" s="44"/>
      <c r="C634" s="45"/>
      <c r="D634" s="45"/>
      <c r="E634" s="44"/>
      <c r="F634" s="46"/>
      <c r="G634" s="47"/>
      <c r="H634" s="48"/>
      <c r="I634" s="48"/>
      <c r="J634" s="48"/>
      <c r="K634" s="48"/>
      <c r="L634" s="48"/>
      <c r="M634" s="44"/>
      <c r="N634" s="44"/>
      <c r="O634" s="44"/>
      <c r="P634" s="49"/>
      <c r="Q634" s="46"/>
      <c r="R634" s="46"/>
      <c r="S634" s="46"/>
      <c r="T634" s="46"/>
      <c r="U634" s="46"/>
      <c r="V634" s="46"/>
      <c r="W634" s="46"/>
      <c r="X634" s="44"/>
      <c r="Y634" s="44"/>
      <c r="Z634" s="44"/>
      <c r="AA634" s="44"/>
      <c r="AB634" s="50"/>
      <c r="AC634" s="44"/>
      <c r="AD634" s="44"/>
      <c r="AE634" s="44"/>
      <c r="AF634" s="44"/>
      <c r="AG634" s="44"/>
      <c r="AH634" s="44"/>
      <c r="AI634" s="44"/>
    </row>
    <row r="635" spans="1:35" ht="25.5" customHeight="1">
      <c r="A635" s="44"/>
      <c r="B635" s="44"/>
      <c r="C635" s="45"/>
      <c r="D635" s="45"/>
      <c r="E635" s="44"/>
      <c r="F635" s="46"/>
      <c r="G635" s="47"/>
      <c r="H635" s="48"/>
      <c r="I635" s="48"/>
      <c r="J635" s="48"/>
      <c r="K635" s="48"/>
      <c r="L635" s="48"/>
      <c r="M635" s="44"/>
      <c r="N635" s="44"/>
      <c r="O635" s="44"/>
      <c r="P635" s="49"/>
      <c r="Q635" s="46"/>
      <c r="R635" s="46"/>
      <c r="S635" s="46"/>
      <c r="T635" s="46"/>
      <c r="U635" s="46"/>
      <c r="V635" s="46"/>
      <c r="W635" s="46"/>
      <c r="X635" s="44"/>
      <c r="Y635" s="44"/>
      <c r="Z635" s="44"/>
      <c r="AA635" s="44"/>
      <c r="AB635" s="50"/>
      <c r="AC635" s="44"/>
      <c r="AD635" s="44"/>
      <c r="AE635" s="44"/>
      <c r="AF635" s="44"/>
      <c r="AG635" s="44"/>
      <c r="AH635" s="44"/>
      <c r="AI635" s="44"/>
    </row>
    <row r="636" spans="1:35" ht="25.5" customHeight="1">
      <c r="A636" s="44"/>
      <c r="B636" s="44"/>
      <c r="C636" s="45"/>
      <c r="D636" s="45"/>
      <c r="E636" s="44"/>
      <c r="F636" s="46"/>
      <c r="G636" s="47"/>
      <c r="H636" s="48"/>
      <c r="I636" s="48"/>
      <c r="J636" s="48"/>
      <c r="K636" s="48"/>
      <c r="L636" s="48"/>
      <c r="M636" s="44"/>
      <c r="N636" s="44"/>
      <c r="O636" s="44"/>
      <c r="P636" s="49"/>
      <c r="Q636" s="46"/>
      <c r="R636" s="46"/>
      <c r="S636" s="46"/>
      <c r="T636" s="46"/>
      <c r="U636" s="46"/>
      <c r="V636" s="46"/>
      <c r="W636" s="46"/>
      <c r="X636" s="44"/>
      <c r="Y636" s="44"/>
      <c r="Z636" s="44"/>
      <c r="AA636" s="44"/>
      <c r="AB636" s="50"/>
      <c r="AC636" s="44"/>
      <c r="AD636" s="44"/>
      <c r="AE636" s="44"/>
      <c r="AF636" s="44"/>
      <c r="AG636" s="44"/>
      <c r="AH636" s="44"/>
      <c r="AI636" s="44"/>
    </row>
    <row r="637" spans="1:35" ht="25.5" customHeight="1">
      <c r="A637" s="44"/>
      <c r="B637" s="44"/>
      <c r="C637" s="45"/>
      <c r="D637" s="45"/>
      <c r="E637" s="44"/>
      <c r="F637" s="46"/>
      <c r="G637" s="47"/>
      <c r="H637" s="48"/>
      <c r="I637" s="48"/>
      <c r="J637" s="48"/>
      <c r="K637" s="48"/>
      <c r="L637" s="48"/>
      <c r="M637" s="44"/>
      <c r="N637" s="44"/>
      <c r="O637" s="44"/>
      <c r="P637" s="49"/>
      <c r="Q637" s="46"/>
      <c r="R637" s="46"/>
      <c r="S637" s="46"/>
      <c r="T637" s="46"/>
      <c r="U637" s="46"/>
      <c r="V637" s="46"/>
      <c r="W637" s="46"/>
      <c r="X637" s="44"/>
      <c r="Y637" s="44"/>
      <c r="Z637" s="44"/>
      <c r="AA637" s="44"/>
      <c r="AB637" s="50"/>
      <c r="AC637" s="44"/>
      <c r="AD637" s="44"/>
      <c r="AE637" s="44"/>
      <c r="AF637" s="44"/>
      <c r="AG637" s="44"/>
      <c r="AH637" s="44"/>
      <c r="AI637" s="44"/>
    </row>
    <row r="638" spans="1:35" ht="25.5" customHeight="1">
      <c r="A638" s="44"/>
      <c r="B638" s="44"/>
      <c r="C638" s="45"/>
      <c r="D638" s="45"/>
      <c r="E638" s="44"/>
      <c r="F638" s="46"/>
      <c r="G638" s="47"/>
      <c r="H638" s="48"/>
      <c r="I638" s="48"/>
      <c r="J638" s="48"/>
      <c r="K638" s="48"/>
      <c r="L638" s="48"/>
      <c r="M638" s="44"/>
      <c r="N638" s="44"/>
      <c r="O638" s="44"/>
      <c r="P638" s="49"/>
      <c r="Q638" s="46"/>
      <c r="R638" s="46"/>
      <c r="S638" s="46"/>
      <c r="T638" s="46"/>
      <c r="U638" s="46"/>
      <c r="V638" s="46"/>
      <c r="W638" s="46"/>
      <c r="X638" s="44"/>
      <c r="Y638" s="44"/>
      <c r="Z638" s="44"/>
      <c r="AA638" s="44"/>
      <c r="AB638" s="50"/>
      <c r="AC638" s="44"/>
      <c r="AD638" s="44"/>
      <c r="AE638" s="44"/>
      <c r="AF638" s="44"/>
      <c r="AG638" s="44"/>
      <c r="AH638" s="44"/>
      <c r="AI638" s="44"/>
    </row>
    <row r="639" spans="1:35" ht="25.5" customHeight="1">
      <c r="A639" s="44"/>
      <c r="B639" s="44"/>
      <c r="C639" s="45"/>
      <c r="D639" s="45"/>
      <c r="E639" s="44"/>
      <c r="F639" s="46"/>
      <c r="G639" s="47"/>
      <c r="H639" s="48"/>
      <c r="I639" s="48"/>
      <c r="J639" s="48"/>
      <c r="K639" s="48"/>
      <c r="L639" s="48"/>
      <c r="M639" s="44"/>
      <c r="N639" s="44"/>
      <c r="O639" s="44"/>
      <c r="P639" s="49"/>
      <c r="Q639" s="46"/>
      <c r="R639" s="46"/>
      <c r="S639" s="46"/>
      <c r="T639" s="46"/>
      <c r="U639" s="46"/>
      <c r="V639" s="46"/>
      <c r="W639" s="46"/>
      <c r="X639" s="44"/>
      <c r="Y639" s="44"/>
      <c r="Z639" s="44"/>
      <c r="AA639" s="44"/>
      <c r="AB639" s="50"/>
      <c r="AC639" s="44"/>
      <c r="AD639" s="44"/>
      <c r="AE639" s="44"/>
      <c r="AF639" s="44"/>
      <c r="AG639" s="44"/>
      <c r="AH639" s="44"/>
      <c r="AI639" s="44"/>
    </row>
    <row r="640" spans="1:35" ht="25.5" customHeight="1">
      <c r="A640" s="44"/>
      <c r="B640" s="44"/>
      <c r="C640" s="45"/>
      <c r="D640" s="45"/>
      <c r="E640" s="44"/>
      <c r="F640" s="46"/>
      <c r="G640" s="47"/>
      <c r="H640" s="48"/>
      <c r="I640" s="48"/>
      <c r="J640" s="48"/>
      <c r="K640" s="48"/>
      <c r="L640" s="48"/>
      <c r="M640" s="44"/>
      <c r="N640" s="44"/>
      <c r="O640" s="44"/>
      <c r="P640" s="49"/>
      <c r="Q640" s="46"/>
      <c r="R640" s="46"/>
      <c r="S640" s="46"/>
      <c r="T640" s="46"/>
      <c r="U640" s="46"/>
      <c r="V640" s="46"/>
      <c r="W640" s="46"/>
      <c r="X640" s="44"/>
      <c r="Y640" s="44"/>
      <c r="Z640" s="44"/>
      <c r="AA640" s="44"/>
      <c r="AB640" s="50"/>
      <c r="AC640" s="44"/>
      <c r="AD640" s="44"/>
      <c r="AE640" s="44"/>
      <c r="AF640" s="44"/>
      <c r="AG640" s="44"/>
      <c r="AH640" s="44"/>
      <c r="AI640" s="44"/>
    </row>
    <row r="641" spans="1:35" ht="25.5" customHeight="1">
      <c r="A641" s="44"/>
      <c r="B641" s="44"/>
      <c r="C641" s="45"/>
      <c r="D641" s="45"/>
      <c r="E641" s="44"/>
      <c r="F641" s="46"/>
      <c r="G641" s="47"/>
      <c r="H641" s="48"/>
      <c r="I641" s="48"/>
      <c r="J641" s="48"/>
      <c r="K641" s="48"/>
      <c r="L641" s="48"/>
      <c r="M641" s="44"/>
      <c r="N641" s="44"/>
      <c r="O641" s="44"/>
      <c r="P641" s="49"/>
      <c r="Q641" s="46"/>
      <c r="R641" s="46"/>
      <c r="S641" s="46"/>
      <c r="T641" s="46"/>
      <c r="U641" s="46"/>
      <c r="V641" s="46"/>
      <c r="W641" s="46"/>
      <c r="X641" s="44"/>
      <c r="Y641" s="44"/>
      <c r="Z641" s="44"/>
      <c r="AA641" s="44"/>
      <c r="AB641" s="50"/>
      <c r="AC641" s="44"/>
      <c r="AD641" s="44"/>
      <c r="AE641" s="44"/>
      <c r="AF641" s="44"/>
      <c r="AG641" s="44"/>
      <c r="AH641" s="44"/>
      <c r="AI641" s="44"/>
    </row>
    <row r="642" spans="1:35" ht="25.5" customHeight="1">
      <c r="A642" s="44"/>
      <c r="B642" s="44"/>
      <c r="C642" s="45"/>
      <c r="D642" s="45"/>
      <c r="E642" s="44"/>
      <c r="F642" s="46"/>
      <c r="G642" s="47"/>
      <c r="H642" s="48"/>
      <c r="I642" s="48"/>
      <c r="J642" s="48"/>
      <c r="K642" s="48"/>
      <c r="L642" s="48"/>
      <c r="M642" s="44"/>
      <c r="N642" s="44"/>
      <c r="O642" s="44"/>
      <c r="P642" s="49"/>
      <c r="Q642" s="46"/>
      <c r="R642" s="46"/>
      <c r="S642" s="46"/>
      <c r="T642" s="46"/>
      <c r="U642" s="46"/>
      <c r="V642" s="46"/>
      <c r="W642" s="46"/>
      <c r="X642" s="44"/>
      <c r="Y642" s="44"/>
      <c r="Z642" s="44"/>
      <c r="AA642" s="44"/>
      <c r="AB642" s="50"/>
      <c r="AC642" s="44"/>
      <c r="AD642" s="44"/>
      <c r="AE642" s="44"/>
      <c r="AF642" s="44"/>
      <c r="AG642" s="44"/>
      <c r="AH642" s="44"/>
      <c r="AI642" s="44"/>
    </row>
    <row r="643" spans="1:35" ht="25.5" customHeight="1">
      <c r="A643" s="44"/>
      <c r="B643" s="44"/>
      <c r="C643" s="45"/>
      <c r="D643" s="45"/>
      <c r="E643" s="44"/>
      <c r="F643" s="46"/>
      <c r="G643" s="47"/>
      <c r="H643" s="48"/>
      <c r="I643" s="48"/>
      <c r="J643" s="48"/>
      <c r="K643" s="48"/>
      <c r="L643" s="48"/>
      <c r="M643" s="44"/>
      <c r="N643" s="44"/>
      <c r="O643" s="44"/>
      <c r="P643" s="49"/>
      <c r="Q643" s="46"/>
      <c r="R643" s="46"/>
      <c r="S643" s="46"/>
      <c r="T643" s="46"/>
      <c r="U643" s="46"/>
      <c r="V643" s="46"/>
      <c r="W643" s="46"/>
      <c r="X643" s="44"/>
      <c r="Y643" s="44"/>
      <c r="Z643" s="44"/>
      <c r="AA643" s="44"/>
      <c r="AB643" s="50"/>
      <c r="AC643" s="44"/>
      <c r="AD643" s="44"/>
      <c r="AE643" s="44"/>
      <c r="AF643" s="44"/>
      <c r="AG643" s="44"/>
      <c r="AH643" s="44"/>
      <c r="AI643" s="44"/>
    </row>
    <row r="644" spans="1:35" ht="25.5" customHeight="1">
      <c r="A644" s="44"/>
      <c r="B644" s="44"/>
      <c r="C644" s="45"/>
      <c r="D644" s="45"/>
      <c r="E644" s="44"/>
      <c r="F644" s="46"/>
      <c r="G644" s="47"/>
      <c r="H644" s="48"/>
      <c r="I644" s="48"/>
      <c r="J644" s="48"/>
      <c r="K644" s="48"/>
      <c r="L644" s="48"/>
      <c r="M644" s="44"/>
      <c r="N644" s="44"/>
      <c r="O644" s="44"/>
      <c r="P644" s="49"/>
      <c r="Q644" s="46"/>
      <c r="R644" s="46"/>
      <c r="S644" s="46"/>
      <c r="T644" s="46"/>
      <c r="U644" s="46"/>
      <c r="V644" s="46"/>
      <c r="W644" s="46"/>
      <c r="X644" s="44"/>
      <c r="Y644" s="44"/>
      <c r="Z644" s="44"/>
      <c r="AA644" s="44"/>
      <c r="AB644" s="50"/>
      <c r="AC644" s="44"/>
      <c r="AD644" s="44"/>
      <c r="AE644" s="44"/>
      <c r="AF644" s="44"/>
      <c r="AG644" s="44"/>
      <c r="AH644" s="44"/>
      <c r="AI644" s="44"/>
    </row>
    <row r="645" spans="1:35" ht="25.5" customHeight="1">
      <c r="A645" s="44"/>
      <c r="B645" s="44"/>
      <c r="C645" s="45"/>
      <c r="D645" s="45"/>
      <c r="E645" s="44"/>
      <c r="F645" s="46"/>
      <c r="G645" s="47"/>
      <c r="H645" s="48"/>
      <c r="I645" s="48"/>
      <c r="J645" s="48"/>
      <c r="K645" s="48"/>
      <c r="L645" s="48"/>
      <c r="M645" s="44"/>
      <c r="N645" s="44"/>
      <c r="O645" s="44"/>
      <c r="P645" s="49"/>
      <c r="Q645" s="46"/>
      <c r="R645" s="46"/>
      <c r="S645" s="46"/>
      <c r="T645" s="46"/>
      <c r="U645" s="46"/>
      <c r="V645" s="46"/>
      <c r="W645" s="46"/>
      <c r="X645" s="44"/>
      <c r="Y645" s="44"/>
      <c r="Z645" s="44"/>
      <c r="AA645" s="44"/>
      <c r="AB645" s="50"/>
      <c r="AC645" s="44"/>
      <c r="AD645" s="44"/>
      <c r="AE645" s="44"/>
      <c r="AF645" s="44"/>
      <c r="AG645" s="44"/>
      <c r="AH645" s="44"/>
      <c r="AI645" s="44"/>
    </row>
    <row r="646" spans="1:35" ht="25.5" customHeight="1">
      <c r="A646" s="44"/>
      <c r="B646" s="44"/>
      <c r="C646" s="45"/>
      <c r="D646" s="45"/>
      <c r="E646" s="44"/>
      <c r="F646" s="46"/>
      <c r="G646" s="47"/>
      <c r="H646" s="48"/>
      <c r="I646" s="48"/>
      <c r="J646" s="48"/>
      <c r="K646" s="48"/>
      <c r="L646" s="48"/>
      <c r="M646" s="44"/>
      <c r="N646" s="44"/>
      <c r="O646" s="44"/>
      <c r="P646" s="49"/>
      <c r="Q646" s="46"/>
      <c r="R646" s="46"/>
      <c r="S646" s="46"/>
      <c r="T646" s="46"/>
      <c r="U646" s="46"/>
      <c r="V646" s="46"/>
      <c r="W646" s="46"/>
      <c r="X646" s="44"/>
      <c r="Y646" s="44"/>
      <c r="Z646" s="44"/>
      <c r="AA646" s="44"/>
      <c r="AB646" s="50"/>
      <c r="AC646" s="44"/>
      <c r="AD646" s="44"/>
      <c r="AE646" s="44"/>
      <c r="AF646" s="44"/>
      <c r="AG646" s="44"/>
      <c r="AH646" s="44"/>
      <c r="AI646" s="44"/>
    </row>
    <row r="647" spans="1:35" ht="25.5" customHeight="1">
      <c r="A647" s="44"/>
      <c r="B647" s="44"/>
      <c r="C647" s="45"/>
      <c r="D647" s="45"/>
      <c r="E647" s="44"/>
      <c r="F647" s="46"/>
      <c r="G647" s="47"/>
      <c r="H647" s="48"/>
      <c r="I647" s="48"/>
      <c r="J647" s="48"/>
      <c r="K647" s="48"/>
      <c r="L647" s="48"/>
      <c r="M647" s="44"/>
      <c r="N647" s="44"/>
      <c r="O647" s="44"/>
      <c r="P647" s="49"/>
      <c r="Q647" s="46"/>
      <c r="R647" s="46"/>
      <c r="S647" s="46"/>
      <c r="T647" s="46"/>
      <c r="U647" s="46"/>
      <c r="V647" s="46"/>
      <c r="W647" s="46"/>
      <c r="X647" s="44"/>
      <c r="Y647" s="44"/>
      <c r="Z647" s="44"/>
      <c r="AA647" s="44"/>
      <c r="AB647" s="50"/>
      <c r="AC647" s="44"/>
      <c r="AD647" s="44"/>
      <c r="AE647" s="44"/>
      <c r="AF647" s="44"/>
      <c r="AG647" s="44"/>
      <c r="AH647" s="44"/>
      <c r="AI647" s="44"/>
    </row>
    <row r="648" spans="1:35" ht="25.5" customHeight="1">
      <c r="A648" s="44"/>
      <c r="B648" s="44"/>
      <c r="C648" s="45"/>
      <c r="D648" s="45"/>
      <c r="E648" s="44"/>
      <c r="F648" s="46"/>
      <c r="G648" s="47"/>
      <c r="H648" s="48"/>
      <c r="I648" s="48"/>
      <c r="J648" s="48"/>
      <c r="K648" s="48"/>
      <c r="L648" s="48"/>
      <c r="M648" s="44"/>
      <c r="N648" s="44"/>
      <c r="O648" s="44"/>
      <c r="P648" s="49"/>
      <c r="Q648" s="46"/>
      <c r="R648" s="46"/>
      <c r="S648" s="46"/>
      <c r="T648" s="46"/>
      <c r="U648" s="46"/>
      <c r="V648" s="46"/>
      <c r="W648" s="46"/>
      <c r="X648" s="44"/>
      <c r="Y648" s="44"/>
      <c r="Z648" s="44"/>
      <c r="AA648" s="44"/>
      <c r="AB648" s="50"/>
      <c r="AC648" s="44"/>
      <c r="AD648" s="44"/>
      <c r="AE648" s="44"/>
      <c r="AF648" s="44"/>
      <c r="AG648" s="44"/>
      <c r="AH648" s="44"/>
      <c r="AI648" s="44"/>
    </row>
    <row r="649" spans="1:35" ht="25.5" customHeight="1">
      <c r="A649" s="44"/>
      <c r="B649" s="44"/>
      <c r="C649" s="45"/>
      <c r="D649" s="45"/>
      <c r="E649" s="44"/>
      <c r="F649" s="46"/>
      <c r="G649" s="47"/>
      <c r="H649" s="48"/>
      <c r="I649" s="48"/>
      <c r="J649" s="48"/>
      <c r="K649" s="48"/>
      <c r="L649" s="48"/>
      <c r="M649" s="44"/>
      <c r="N649" s="44"/>
      <c r="O649" s="44"/>
      <c r="P649" s="49"/>
      <c r="Q649" s="46"/>
      <c r="R649" s="46"/>
      <c r="S649" s="46"/>
      <c r="T649" s="46"/>
      <c r="U649" s="46"/>
      <c r="V649" s="46"/>
      <c r="W649" s="46"/>
      <c r="X649" s="44"/>
      <c r="Y649" s="44"/>
      <c r="Z649" s="44"/>
      <c r="AA649" s="44"/>
      <c r="AB649" s="50"/>
      <c r="AC649" s="44"/>
      <c r="AD649" s="44"/>
      <c r="AE649" s="44"/>
      <c r="AF649" s="44"/>
      <c r="AG649" s="44"/>
      <c r="AH649" s="44"/>
      <c r="AI649" s="44"/>
    </row>
    <row r="650" spans="1:35" ht="25.5" customHeight="1">
      <c r="A650" s="44"/>
      <c r="B650" s="44"/>
      <c r="C650" s="45"/>
      <c r="D650" s="45"/>
      <c r="E650" s="44"/>
      <c r="F650" s="46"/>
      <c r="G650" s="47"/>
      <c r="H650" s="48"/>
      <c r="I650" s="48"/>
      <c r="J650" s="48"/>
      <c r="K650" s="48"/>
      <c r="L650" s="48"/>
      <c r="M650" s="44"/>
      <c r="N650" s="44"/>
      <c r="O650" s="44"/>
      <c r="P650" s="49"/>
      <c r="Q650" s="46"/>
      <c r="R650" s="46"/>
      <c r="S650" s="46"/>
      <c r="T650" s="46"/>
      <c r="U650" s="46"/>
      <c r="V650" s="46"/>
      <c r="W650" s="46"/>
      <c r="X650" s="44"/>
      <c r="Y650" s="44"/>
      <c r="Z650" s="44"/>
      <c r="AA650" s="44"/>
      <c r="AB650" s="50"/>
      <c r="AC650" s="44"/>
      <c r="AD650" s="44"/>
      <c r="AE650" s="44"/>
      <c r="AF650" s="44"/>
      <c r="AG650" s="44"/>
      <c r="AH650" s="44"/>
      <c r="AI650" s="44"/>
    </row>
    <row r="651" spans="1:35" ht="25.5" customHeight="1">
      <c r="A651" s="44"/>
      <c r="B651" s="44"/>
      <c r="C651" s="45"/>
      <c r="D651" s="45"/>
      <c r="E651" s="44"/>
      <c r="F651" s="46"/>
      <c r="G651" s="47"/>
      <c r="H651" s="48"/>
      <c r="I651" s="48"/>
      <c r="J651" s="48"/>
      <c r="K651" s="48"/>
      <c r="L651" s="48"/>
      <c r="M651" s="44"/>
      <c r="N651" s="44"/>
      <c r="O651" s="44"/>
      <c r="P651" s="49"/>
      <c r="Q651" s="46"/>
      <c r="R651" s="46"/>
      <c r="S651" s="46"/>
      <c r="T651" s="46"/>
      <c r="U651" s="46"/>
      <c r="V651" s="46"/>
      <c r="W651" s="46"/>
      <c r="X651" s="44"/>
      <c r="Y651" s="44"/>
      <c r="Z651" s="44"/>
      <c r="AA651" s="44"/>
      <c r="AB651" s="50"/>
      <c r="AC651" s="44"/>
      <c r="AD651" s="44"/>
      <c r="AE651" s="44"/>
      <c r="AF651" s="44"/>
      <c r="AG651" s="44"/>
      <c r="AH651" s="44"/>
      <c r="AI651" s="44"/>
    </row>
    <row r="652" spans="1:35" ht="25.5" customHeight="1">
      <c r="A652" s="44"/>
      <c r="B652" s="44"/>
      <c r="C652" s="45"/>
      <c r="D652" s="45"/>
      <c r="E652" s="44"/>
      <c r="F652" s="46"/>
      <c r="G652" s="47"/>
      <c r="H652" s="48"/>
      <c r="I652" s="48"/>
      <c r="J652" s="48"/>
      <c r="K652" s="48"/>
      <c r="L652" s="48"/>
      <c r="M652" s="44"/>
      <c r="N652" s="44"/>
      <c r="O652" s="44"/>
      <c r="P652" s="49"/>
      <c r="Q652" s="46"/>
      <c r="R652" s="46"/>
      <c r="S652" s="46"/>
      <c r="T652" s="46"/>
      <c r="U652" s="46"/>
      <c r="V652" s="46"/>
      <c r="W652" s="46"/>
      <c r="X652" s="44"/>
      <c r="Y652" s="44"/>
      <c r="Z652" s="44"/>
      <c r="AA652" s="44"/>
      <c r="AB652" s="50"/>
      <c r="AC652" s="44"/>
      <c r="AD652" s="44"/>
      <c r="AE652" s="44"/>
      <c r="AF652" s="44"/>
      <c r="AG652" s="44"/>
      <c r="AH652" s="44"/>
      <c r="AI652" s="44"/>
    </row>
    <row r="653" spans="1:35" ht="25.5" customHeight="1">
      <c r="A653" s="44"/>
      <c r="B653" s="44"/>
      <c r="C653" s="45"/>
      <c r="D653" s="45"/>
      <c r="E653" s="44"/>
      <c r="F653" s="46"/>
      <c r="G653" s="47"/>
      <c r="H653" s="48"/>
      <c r="I653" s="48"/>
      <c r="J653" s="48"/>
      <c r="K653" s="48"/>
      <c r="L653" s="48"/>
      <c r="M653" s="44"/>
      <c r="N653" s="44"/>
      <c r="O653" s="44"/>
      <c r="P653" s="49"/>
      <c r="Q653" s="46"/>
      <c r="R653" s="46"/>
      <c r="S653" s="46"/>
      <c r="T653" s="46"/>
      <c r="U653" s="46"/>
      <c r="V653" s="46"/>
      <c r="W653" s="46"/>
      <c r="X653" s="44"/>
      <c r="Y653" s="44"/>
      <c r="Z653" s="44"/>
      <c r="AA653" s="44"/>
      <c r="AB653" s="50"/>
      <c r="AC653" s="44"/>
      <c r="AD653" s="44"/>
      <c r="AE653" s="44"/>
      <c r="AF653" s="44"/>
      <c r="AG653" s="44"/>
      <c r="AH653" s="44"/>
      <c r="AI653" s="44"/>
    </row>
    <row r="654" spans="1:35" ht="25.5" customHeight="1">
      <c r="A654" s="44"/>
      <c r="B654" s="44"/>
      <c r="C654" s="45"/>
      <c r="D654" s="45"/>
      <c r="E654" s="44"/>
      <c r="F654" s="46"/>
      <c r="G654" s="47"/>
      <c r="H654" s="48"/>
      <c r="I654" s="48"/>
      <c r="J654" s="48"/>
      <c r="K654" s="48"/>
      <c r="L654" s="48"/>
      <c r="M654" s="44"/>
      <c r="N654" s="44"/>
      <c r="O654" s="44"/>
      <c r="P654" s="49"/>
      <c r="Q654" s="46"/>
      <c r="R654" s="46"/>
      <c r="S654" s="46"/>
      <c r="T654" s="46"/>
      <c r="U654" s="46"/>
      <c r="V654" s="46"/>
      <c r="W654" s="46"/>
      <c r="X654" s="44"/>
      <c r="Y654" s="44"/>
      <c r="Z654" s="44"/>
      <c r="AA654" s="44"/>
      <c r="AB654" s="50"/>
      <c r="AC654" s="44"/>
      <c r="AD654" s="44"/>
      <c r="AE654" s="44"/>
      <c r="AF654" s="44"/>
      <c r="AG654" s="44"/>
      <c r="AH654" s="44"/>
      <c r="AI654" s="44"/>
    </row>
    <row r="655" spans="1:35" ht="25.5" customHeight="1">
      <c r="A655" s="44"/>
      <c r="B655" s="44"/>
      <c r="C655" s="45"/>
      <c r="D655" s="45"/>
      <c r="E655" s="44"/>
      <c r="F655" s="46"/>
      <c r="G655" s="47"/>
      <c r="H655" s="48"/>
      <c r="I655" s="48"/>
      <c r="J655" s="48"/>
      <c r="K655" s="48"/>
      <c r="L655" s="48"/>
      <c r="M655" s="44"/>
      <c r="N655" s="44"/>
      <c r="O655" s="44"/>
      <c r="P655" s="49"/>
      <c r="Q655" s="46"/>
      <c r="R655" s="46"/>
      <c r="S655" s="46"/>
      <c r="T655" s="46"/>
      <c r="U655" s="46"/>
      <c r="V655" s="46"/>
      <c r="W655" s="46"/>
      <c r="X655" s="44"/>
      <c r="Y655" s="44"/>
      <c r="Z655" s="44"/>
      <c r="AA655" s="44"/>
      <c r="AB655" s="50"/>
      <c r="AC655" s="44"/>
      <c r="AD655" s="44"/>
      <c r="AE655" s="44"/>
      <c r="AF655" s="44"/>
      <c r="AG655" s="44"/>
      <c r="AH655" s="44"/>
      <c r="AI655" s="44"/>
    </row>
    <row r="656" spans="1:35" ht="25.5" customHeight="1">
      <c r="A656" s="44"/>
      <c r="B656" s="44"/>
      <c r="C656" s="45"/>
      <c r="D656" s="45"/>
      <c r="E656" s="44"/>
      <c r="F656" s="46"/>
      <c r="G656" s="47"/>
      <c r="H656" s="48"/>
      <c r="I656" s="48"/>
      <c r="J656" s="48"/>
      <c r="K656" s="48"/>
      <c r="L656" s="48"/>
      <c r="M656" s="44"/>
      <c r="N656" s="44"/>
      <c r="O656" s="44"/>
      <c r="P656" s="49"/>
      <c r="Q656" s="46"/>
      <c r="R656" s="46"/>
      <c r="S656" s="46"/>
      <c r="T656" s="46"/>
      <c r="U656" s="46"/>
      <c r="V656" s="46"/>
      <c r="W656" s="46"/>
      <c r="X656" s="44"/>
      <c r="Y656" s="44"/>
      <c r="Z656" s="44"/>
      <c r="AA656" s="44"/>
      <c r="AB656" s="50"/>
      <c r="AC656" s="44"/>
      <c r="AD656" s="44"/>
      <c r="AE656" s="44"/>
      <c r="AF656" s="44"/>
      <c r="AG656" s="44"/>
      <c r="AH656" s="44"/>
      <c r="AI656" s="44"/>
    </row>
    <row r="657" spans="1:35" ht="25.5" customHeight="1">
      <c r="A657" s="44"/>
      <c r="B657" s="44"/>
      <c r="C657" s="45"/>
      <c r="D657" s="45"/>
      <c r="E657" s="44"/>
      <c r="F657" s="46"/>
      <c r="G657" s="47"/>
      <c r="H657" s="48"/>
      <c r="I657" s="48"/>
      <c r="J657" s="48"/>
      <c r="K657" s="48"/>
      <c r="L657" s="48"/>
      <c r="M657" s="44"/>
      <c r="N657" s="44"/>
      <c r="O657" s="44"/>
      <c r="P657" s="49"/>
      <c r="Q657" s="46"/>
      <c r="R657" s="46"/>
      <c r="S657" s="46"/>
      <c r="T657" s="46"/>
      <c r="U657" s="46"/>
      <c r="V657" s="46"/>
      <c r="W657" s="46"/>
      <c r="X657" s="44"/>
      <c r="Y657" s="44"/>
      <c r="Z657" s="44"/>
      <c r="AA657" s="44"/>
      <c r="AB657" s="50"/>
      <c r="AC657" s="44"/>
      <c r="AD657" s="44"/>
      <c r="AE657" s="44"/>
      <c r="AF657" s="44"/>
      <c r="AG657" s="44"/>
      <c r="AH657" s="44"/>
      <c r="AI657" s="44"/>
    </row>
    <row r="658" spans="1:35" ht="25.5" customHeight="1">
      <c r="A658" s="44"/>
      <c r="B658" s="44"/>
      <c r="C658" s="45"/>
      <c r="D658" s="45"/>
      <c r="E658" s="44"/>
      <c r="F658" s="46"/>
      <c r="G658" s="47"/>
      <c r="H658" s="48"/>
      <c r="I658" s="48"/>
      <c r="J658" s="48"/>
      <c r="K658" s="48"/>
      <c r="L658" s="48"/>
      <c r="M658" s="44"/>
      <c r="N658" s="44"/>
      <c r="O658" s="44"/>
      <c r="P658" s="49"/>
      <c r="Q658" s="46"/>
      <c r="R658" s="46"/>
      <c r="S658" s="46"/>
      <c r="T658" s="46"/>
      <c r="U658" s="46"/>
      <c r="V658" s="46"/>
      <c r="W658" s="46"/>
      <c r="X658" s="44"/>
      <c r="Y658" s="44"/>
      <c r="Z658" s="44"/>
      <c r="AA658" s="44"/>
      <c r="AB658" s="50"/>
      <c r="AC658" s="44"/>
      <c r="AD658" s="44"/>
      <c r="AE658" s="44"/>
      <c r="AF658" s="44"/>
      <c r="AG658" s="44"/>
      <c r="AH658" s="44"/>
      <c r="AI658" s="44"/>
    </row>
    <row r="659" spans="1:35" ht="25.5" customHeight="1">
      <c r="A659" s="44"/>
      <c r="B659" s="44"/>
      <c r="C659" s="45"/>
      <c r="D659" s="45"/>
      <c r="E659" s="44"/>
      <c r="F659" s="46"/>
      <c r="G659" s="47"/>
      <c r="H659" s="48"/>
      <c r="I659" s="48"/>
      <c r="J659" s="48"/>
      <c r="K659" s="48"/>
      <c r="L659" s="48"/>
      <c r="M659" s="44"/>
      <c r="N659" s="44"/>
      <c r="O659" s="44"/>
      <c r="P659" s="49"/>
      <c r="Q659" s="46"/>
      <c r="R659" s="46"/>
      <c r="S659" s="46"/>
      <c r="T659" s="46"/>
      <c r="U659" s="46"/>
      <c r="V659" s="46"/>
      <c r="W659" s="46"/>
      <c r="X659" s="44"/>
      <c r="Y659" s="44"/>
      <c r="Z659" s="44"/>
      <c r="AA659" s="44"/>
      <c r="AB659" s="50"/>
      <c r="AC659" s="44"/>
      <c r="AD659" s="44"/>
      <c r="AE659" s="44"/>
      <c r="AF659" s="44"/>
      <c r="AG659" s="44"/>
      <c r="AH659" s="44"/>
      <c r="AI659" s="44"/>
    </row>
    <row r="660" spans="1:35" ht="25.5" customHeight="1">
      <c r="A660" s="44"/>
      <c r="B660" s="44"/>
      <c r="C660" s="45"/>
      <c r="D660" s="45"/>
      <c r="E660" s="44"/>
      <c r="F660" s="46"/>
      <c r="G660" s="47"/>
      <c r="H660" s="48"/>
      <c r="I660" s="48"/>
      <c r="J660" s="48"/>
      <c r="K660" s="48"/>
      <c r="L660" s="48"/>
      <c r="M660" s="44"/>
      <c r="N660" s="44"/>
      <c r="O660" s="44"/>
      <c r="P660" s="49"/>
      <c r="Q660" s="46"/>
      <c r="R660" s="46"/>
      <c r="S660" s="46"/>
      <c r="T660" s="46"/>
      <c r="U660" s="46"/>
      <c r="V660" s="46"/>
      <c r="W660" s="46"/>
      <c r="X660" s="44"/>
      <c r="Y660" s="44"/>
      <c r="Z660" s="44"/>
      <c r="AA660" s="44"/>
      <c r="AB660" s="50"/>
      <c r="AC660" s="44"/>
      <c r="AD660" s="44"/>
      <c r="AE660" s="44"/>
      <c r="AF660" s="44"/>
      <c r="AG660" s="44"/>
      <c r="AH660" s="44"/>
      <c r="AI660" s="44"/>
    </row>
    <row r="661" spans="1:35" ht="25.5" customHeight="1">
      <c r="A661" s="44"/>
      <c r="B661" s="44"/>
      <c r="C661" s="45"/>
      <c r="D661" s="45"/>
      <c r="E661" s="44"/>
      <c r="F661" s="46"/>
      <c r="G661" s="47"/>
      <c r="H661" s="48"/>
      <c r="I661" s="48"/>
      <c r="J661" s="48"/>
      <c r="K661" s="48"/>
      <c r="L661" s="48"/>
      <c r="M661" s="44"/>
      <c r="N661" s="44"/>
      <c r="O661" s="44"/>
      <c r="P661" s="49"/>
      <c r="Q661" s="46"/>
      <c r="R661" s="46"/>
      <c r="S661" s="46"/>
      <c r="T661" s="46"/>
      <c r="U661" s="46"/>
      <c r="V661" s="46"/>
      <c r="W661" s="46"/>
      <c r="X661" s="44"/>
      <c r="Y661" s="44"/>
      <c r="Z661" s="44"/>
      <c r="AA661" s="44"/>
      <c r="AB661" s="50"/>
      <c r="AC661" s="44"/>
      <c r="AD661" s="44"/>
      <c r="AE661" s="44"/>
      <c r="AF661" s="44"/>
      <c r="AG661" s="44"/>
      <c r="AH661" s="44"/>
      <c r="AI661" s="44"/>
    </row>
    <row r="662" spans="1:35" ht="25.5" customHeight="1">
      <c r="A662" s="44"/>
      <c r="B662" s="44"/>
      <c r="C662" s="45"/>
      <c r="D662" s="45"/>
      <c r="E662" s="44"/>
      <c r="F662" s="46"/>
      <c r="G662" s="47"/>
      <c r="H662" s="48"/>
      <c r="I662" s="48"/>
      <c r="J662" s="48"/>
      <c r="K662" s="48"/>
      <c r="L662" s="48"/>
      <c r="M662" s="44"/>
      <c r="N662" s="44"/>
      <c r="O662" s="44"/>
      <c r="P662" s="49"/>
      <c r="Q662" s="46"/>
      <c r="R662" s="46"/>
      <c r="S662" s="46"/>
      <c r="T662" s="46"/>
      <c r="U662" s="46"/>
      <c r="V662" s="46"/>
      <c r="W662" s="46"/>
      <c r="X662" s="44"/>
      <c r="Y662" s="44"/>
      <c r="Z662" s="44"/>
      <c r="AA662" s="44"/>
      <c r="AB662" s="50"/>
      <c r="AC662" s="44"/>
      <c r="AD662" s="44"/>
      <c r="AE662" s="44"/>
      <c r="AF662" s="44"/>
      <c r="AG662" s="44"/>
      <c r="AH662" s="44"/>
      <c r="AI662" s="44"/>
    </row>
    <row r="663" spans="1:35" ht="25.5" customHeight="1">
      <c r="A663" s="44"/>
      <c r="B663" s="44"/>
      <c r="C663" s="45"/>
      <c r="D663" s="45"/>
      <c r="E663" s="44"/>
      <c r="F663" s="46"/>
      <c r="G663" s="47"/>
      <c r="H663" s="48"/>
      <c r="I663" s="48"/>
      <c r="J663" s="48"/>
      <c r="K663" s="48"/>
      <c r="L663" s="48"/>
      <c r="M663" s="44"/>
      <c r="N663" s="44"/>
      <c r="O663" s="44"/>
      <c r="P663" s="49"/>
      <c r="Q663" s="46"/>
      <c r="R663" s="46"/>
      <c r="S663" s="46"/>
      <c r="T663" s="46"/>
      <c r="U663" s="46"/>
      <c r="V663" s="46"/>
      <c r="W663" s="46"/>
      <c r="X663" s="44"/>
      <c r="Y663" s="44"/>
      <c r="Z663" s="44"/>
      <c r="AA663" s="44"/>
      <c r="AB663" s="50"/>
      <c r="AC663" s="44"/>
      <c r="AD663" s="44"/>
      <c r="AE663" s="44"/>
      <c r="AF663" s="44"/>
      <c r="AG663" s="44"/>
      <c r="AH663" s="44"/>
      <c r="AI663" s="44"/>
    </row>
    <row r="664" spans="1:35" ht="25.5" customHeight="1">
      <c r="A664" s="44"/>
      <c r="B664" s="44"/>
      <c r="C664" s="45"/>
      <c r="D664" s="45"/>
      <c r="E664" s="44"/>
      <c r="F664" s="46"/>
      <c r="G664" s="47"/>
      <c r="H664" s="48"/>
      <c r="I664" s="48"/>
      <c r="J664" s="48"/>
      <c r="K664" s="48"/>
      <c r="L664" s="48"/>
      <c r="M664" s="44"/>
      <c r="N664" s="44"/>
      <c r="O664" s="44"/>
      <c r="P664" s="49"/>
      <c r="Q664" s="46"/>
      <c r="R664" s="46"/>
      <c r="S664" s="46"/>
      <c r="T664" s="46"/>
      <c r="U664" s="46"/>
      <c r="V664" s="46"/>
      <c r="W664" s="46"/>
      <c r="X664" s="44"/>
      <c r="Y664" s="44"/>
      <c r="Z664" s="44"/>
      <c r="AA664" s="44"/>
      <c r="AB664" s="50"/>
      <c r="AC664" s="44"/>
      <c r="AD664" s="44"/>
      <c r="AE664" s="44"/>
      <c r="AF664" s="44"/>
      <c r="AG664" s="44"/>
      <c r="AH664" s="44"/>
      <c r="AI664" s="44"/>
    </row>
    <row r="665" spans="1:35" ht="25.5" customHeight="1">
      <c r="A665" s="44"/>
      <c r="B665" s="44"/>
      <c r="C665" s="45"/>
      <c r="D665" s="45"/>
      <c r="E665" s="44"/>
      <c r="F665" s="46"/>
      <c r="G665" s="47"/>
      <c r="H665" s="48"/>
      <c r="I665" s="48"/>
      <c r="J665" s="48"/>
      <c r="K665" s="48"/>
      <c r="L665" s="48"/>
      <c r="M665" s="44"/>
      <c r="N665" s="44"/>
      <c r="O665" s="44"/>
      <c r="P665" s="49"/>
      <c r="Q665" s="46"/>
      <c r="R665" s="46"/>
      <c r="S665" s="46"/>
      <c r="T665" s="46"/>
      <c r="U665" s="46"/>
      <c r="V665" s="46"/>
      <c r="W665" s="46"/>
      <c r="X665" s="44"/>
      <c r="Y665" s="44"/>
      <c r="Z665" s="44"/>
      <c r="AA665" s="44"/>
      <c r="AB665" s="50"/>
      <c r="AC665" s="44"/>
      <c r="AD665" s="44"/>
      <c r="AE665" s="44"/>
      <c r="AF665" s="44"/>
      <c r="AG665" s="44"/>
      <c r="AH665" s="44"/>
      <c r="AI665" s="44"/>
    </row>
    <row r="666" spans="1:35" ht="25.5" customHeight="1">
      <c r="A666" s="44"/>
      <c r="B666" s="44"/>
      <c r="C666" s="45"/>
      <c r="D666" s="45"/>
      <c r="E666" s="44"/>
      <c r="F666" s="46"/>
      <c r="G666" s="47"/>
      <c r="H666" s="48"/>
      <c r="I666" s="48"/>
      <c r="J666" s="48"/>
      <c r="K666" s="48"/>
      <c r="L666" s="48"/>
      <c r="M666" s="44"/>
      <c r="N666" s="44"/>
      <c r="O666" s="44"/>
      <c r="P666" s="49"/>
      <c r="Q666" s="46"/>
      <c r="R666" s="46"/>
      <c r="S666" s="46"/>
      <c r="T666" s="46"/>
      <c r="U666" s="46"/>
      <c r="V666" s="46"/>
      <c r="W666" s="46"/>
      <c r="X666" s="44"/>
      <c r="Y666" s="44"/>
      <c r="Z666" s="44"/>
      <c r="AA666" s="44"/>
      <c r="AB666" s="50"/>
      <c r="AC666" s="44"/>
      <c r="AD666" s="44"/>
      <c r="AE666" s="44"/>
      <c r="AF666" s="44"/>
      <c r="AG666" s="44"/>
      <c r="AH666" s="44"/>
      <c r="AI666" s="44"/>
    </row>
    <row r="667" spans="1:35" ht="25.5" customHeight="1">
      <c r="A667" s="44"/>
      <c r="B667" s="44"/>
      <c r="C667" s="45"/>
      <c r="D667" s="45"/>
      <c r="E667" s="44"/>
      <c r="F667" s="46"/>
      <c r="G667" s="47"/>
      <c r="H667" s="48"/>
      <c r="I667" s="48"/>
      <c r="J667" s="48"/>
      <c r="K667" s="48"/>
      <c r="L667" s="48"/>
      <c r="M667" s="44"/>
      <c r="N667" s="44"/>
      <c r="O667" s="44"/>
      <c r="P667" s="49"/>
      <c r="Q667" s="46"/>
      <c r="R667" s="46"/>
      <c r="S667" s="46"/>
      <c r="T667" s="46"/>
      <c r="U667" s="46"/>
      <c r="V667" s="46"/>
      <c r="W667" s="46"/>
      <c r="X667" s="44"/>
      <c r="Y667" s="44"/>
      <c r="Z667" s="44"/>
      <c r="AA667" s="44"/>
      <c r="AB667" s="50"/>
      <c r="AC667" s="44"/>
      <c r="AD667" s="44"/>
      <c r="AE667" s="44"/>
      <c r="AF667" s="44"/>
      <c r="AG667" s="44"/>
      <c r="AH667" s="44"/>
      <c r="AI667" s="44"/>
    </row>
    <row r="668" spans="1:35" ht="25.5" customHeight="1">
      <c r="A668" s="44"/>
      <c r="B668" s="44"/>
      <c r="C668" s="45"/>
      <c r="D668" s="45"/>
      <c r="E668" s="44"/>
      <c r="F668" s="46"/>
      <c r="G668" s="47"/>
      <c r="H668" s="48"/>
      <c r="I668" s="48"/>
      <c r="J668" s="48"/>
      <c r="K668" s="48"/>
      <c r="L668" s="48"/>
      <c r="M668" s="44"/>
      <c r="N668" s="44"/>
      <c r="O668" s="44"/>
      <c r="P668" s="49"/>
      <c r="Q668" s="46"/>
      <c r="R668" s="46"/>
      <c r="S668" s="46"/>
      <c r="T668" s="46"/>
      <c r="U668" s="46"/>
      <c r="V668" s="46"/>
      <c r="W668" s="46"/>
      <c r="X668" s="44"/>
      <c r="Y668" s="44"/>
      <c r="Z668" s="44"/>
      <c r="AA668" s="44"/>
      <c r="AB668" s="50"/>
      <c r="AC668" s="44"/>
      <c r="AD668" s="44"/>
      <c r="AE668" s="44"/>
      <c r="AF668" s="44"/>
      <c r="AG668" s="44"/>
      <c r="AH668" s="44"/>
      <c r="AI668" s="44"/>
    </row>
    <row r="669" spans="1:35" ht="25.5" customHeight="1">
      <c r="A669" s="44"/>
      <c r="B669" s="44"/>
      <c r="C669" s="45"/>
      <c r="D669" s="45"/>
      <c r="E669" s="44"/>
      <c r="F669" s="46"/>
      <c r="G669" s="47"/>
      <c r="H669" s="48"/>
      <c r="I669" s="48"/>
      <c r="J669" s="48"/>
      <c r="K669" s="48"/>
      <c r="L669" s="48"/>
      <c r="M669" s="44"/>
      <c r="N669" s="44"/>
      <c r="O669" s="44"/>
      <c r="P669" s="49"/>
      <c r="Q669" s="46"/>
      <c r="R669" s="46"/>
      <c r="S669" s="46"/>
      <c r="T669" s="46"/>
      <c r="U669" s="46"/>
      <c r="V669" s="46"/>
      <c r="W669" s="46"/>
      <c r="X669" s="44"/>
      <c r="Y669" s="44"/>
      <c r="Z669" s="44"/>
      <c r="AA669" s="44"/>
      <c r="AB669" s="50"/>
      <c r="AC669" s="44"/>
      <c r="AD669" s="44"/>
      <c r="AE669" s="44"/>
      <c r="AF669" s="44"/>
      <c r="AG669" s="44"/>
      <c r="AH669" s="44"/>
      <c r="AI669" s="44"/>
    </row>
    <row r="670" spans="1:35" ht="25.5" customHeight="1">
      <c r="A670" s="44"/>
      <c r="B670" s="44"/>
      <c r="C670" s="45"/>
      <c r="D670" s="45"/>
      <c r="E670" s="44"/>
      <c r="F670" s="46"/>
      <c r="G670" s="47"/>
      <c r="H670" s="48"/>
      <c r="I670" s="48"/>
      <c r="J670" s="48"/>
      <c r="K670" s="48"/>
      <c r="L670" s="48"/>
      <c r="M670" s="44"/>
      <c r="N670" s="44"/>
      <c r="O670" s="44"/>
      <c r="P670" s="49"/>
      <c r="Q670" s="46"/>
      <c r="R670" s="46"/>
      <c r="S670" s="46"/>
      <c r="T670" s="46"/>
      <c r="U670" s="46"/>
      <c r="V670" s="46"/>
      <c r="W670" s="46"/>
      <c r="X670" s="44"/>
      <c r="Y670" s="44"/>
      <c r="Z670" s="44"/>
      <c r="AA670" s="44"/>
      <c r="AB670" s="50"/>
      <c r="AC670" s="44"/>
      <c r="AD670" s="44"/>
      <c r="AE670" s="44"/>
      <c r="AF670" s="44"/>
      <c r="AG670" s="44"/>
      <c r="AH670" s="44"/>
      <c r="AI670" s="44"/>
    </row>
    <row r="671" spans="1:35" ht="25.5" customHeight="1">
      <c r="A671" s="44"/>
      <c r="B671" s="44"/>
      <c r="C671" s="45"/>
      <c r="D671" s="45"/>
      <c r="E671" s="44"/>
      <c r="F671" s="46"/>
      <c r="G671" s="47"/>
      <c r="H671" s="48"/>
      <c r="I671" s="48"/>
      <c r="J671" s="48"/>
      <c r="K671" s="48"/>
      <c r="L671" s="48"/>
      <c r="M671" s="44"/>
      <c r="N671" s="44"/>
      <c r="O671" s="44"/>
      <c r="P671" s="49"/>
      <c r="Q671" s="46"/>
      <c r="R671" s="46"/>
      <c r="S671" s="46"/>
      <c r="T671" s="46"/>
      <c r="U671" s="46"/>
      <c r="V671" s="46"/>
      <c r="W671" s="46"/>
      <c r="X671" s="44"/>
      <c r="Y671" s="44"/>
      <c r="Z671" s="44"/>
      <c r="AA671" s="44"/>
      <c r="AB671" s="50"/>
      <c r="AC671" s="44"/>
      <c r="AD671" s="44"/>
      <c r="AE671" s="44"/>
      <c r="AF671" s="44"/>
      <c r="AG671" s="44"/>
      <c r="AH671" s="44"/>
      <c r="AI671" s="44"/>
    </row>
    <row r="672" spans="1:35" ht="25.5" customHeight="1">
      <c r="A672" s="44"/>
      <c r="B672" s="44"/>
      <c r="C672" s="45"/>
      <c r="D672" s="45"/>
      <c r="E672" s="44"/>
      <c r="F672" s="46"/>
      <c r="G672" s="47"/>
      <c r="H672" s="48"/>
      <c r="I672" s="48"/>
      <c r="J672" s="48"/>
      <c r="K672" s="48"/>
      <c r="L672" s="48"/>
      <c r="M672" s="44"/>
      <c r="N672" s="44"/>
      <c r="O672" s="44"/>
      <c r="P672" s="49"/>
      <c r="Q672" s="46"/>
      <c r="R672" s="46"/>
      <c r="S672" s="46"/>
      <c r="T672" s="46"/>
      <c r="U672" s="46"/>
      <c r="V672" s="46"/>
      <c r="W672" s="46"/>
      <c r="X672" s="44"/>
      <c r="Y672" s="44"/>
      <c r="Z672" s="44"/>
      <c r="AA672" s="44"/>
      <c r="AB672" s="50"/>
      <c r="AC672" s="44"/>
      <c r="AD672" s="44"/>
      <c r="AE672" s="44"/>
      <c r="AF672" s="44"/>
      <c r="AG672" s="44"/>
      <c r="AH672" s="44"/>
      <c r="AI672" s="44"/>
    </row>
    <row r="673" spans="1:35" ht="25.5" customHeight="1">
      <c r="A673" s="44"/>
      <c r="B673" s="44"/>
      <c r="C673" s="45"/>
      <c r="D673" s="45"/>
      <c r="E673" s="44"/>
      <c r="F673" s="46"/>
      <c r="G673" s="47"/>
      <c r="H673" s="48"/>
      <c r="I673" s="48"/>
      <c r="J673" s="48"/>
      <c r="K673" s="48"/>
      <c r="L673" s="48"/>
      <c r="M673" s="44"/>
      <c r="N673" s="44"/>
      <c r="O673" s="44"/>
      <c r="P673" s="49"/>
      <c r="Q673" s="46"/>
      <c r="R673" s="46"/>
      <c r="S673" s="46"/>
      <c r="T673" s="46"/>
      <c r="U673" s="46"/>
      <c r="V673" s="46"/>
      <c r="W673" s="46"/>
      <c r="X673" s="44"/>
      <c r="Y673" s="44"/>
      <c r="Z673" s="44"/>
      <c r="AA673" s="44"/>
      <c r="AB673" s="50"/>
      <c r="AC673" s="44"/>
      <c r="AD673" s="44"/>
      <c r="AE673" s="44"/>
      <c r="AF673" s="44"/>
      <c r="AG673" s="44"/>
      <c r="AH673" s="44"/>
      <c r="AI673" s="44"/>
    </row>
    <row r="674" spans="1:35" ht="25.5" customHeight="1">
      <c r="A674" s="44"/>
      <c r="B674" s="44"/>
      <c r="C674" s="45"/>
      <c r="D674" s="45"/>
      <c r="E674" s="44"/>
      <c r="F674" s="46"/>
      <c r="G674" s="47"/>
      <c r="H674" s="48"/>
      <c r="I674" s="48"/>
      <c r="J674" s="48"/>
      <c r="K674" s="48"/>
      <c r="L674" s="48"/>
      <c r="M674" s="44"/>
      <c r="N674" s="44"/>
      <c r="O674" s="44"/>
      <c r="P674" s="49"/>
      <c r="Q674" s="46"/>
      <c r="R674" s="46"/>
      <c r="S674" s="46"/>
      <c r="T674" s="46"/>
      <c r="U674" s="46"/>
      <c r="V674" s="46"/>
      <c r="W674" s="46"/>
      <c r="X674" s="44"/>
      <c r="Y674" s="44"/>
      <c r="Z674" s="44"/>
      <c r="AA674" s="44"/>
      <c r="AB674" s="50"/>
      <c r="AC674" s="44"/>
      <c r="AD674" s="44"/>
      <c r="AE674" s="44"/>
      <c r="AF674" s="44"/>
      <c r="AG674" s="44"/>
      <c r="AH674" s="44"/>
      <c r="AI674" s="44"/>
    </row>
    <row r="675" spans="1:35" ht="25.5" customHeight="1">
      <c r="A675" s="44"/>
      <c r="B675" s="44"/>
      <c r="C675" s="45"/>
      <c r="D675" s="45"/>
      <c r="E675" s="44"/>
      <c r="F675" s="46"/>
      <c r="G675" s="47"/>
      <c r="H675" s="48"/>
      <c r="I675" s="48"/>
      <c r="J675" s="48"/>
      <c r="K675" s="48"/>
      <c r="L675" s="48"/>
      <c r="M675" s="44"/>
      <c r="N675" s="44"/>
      <c r="O675" s="44"/>
      <c r="P675" s="49"/>
      <c r="Q675" s="46"/>
      <c r="R675" s="46"/>
      <c r="S675" s="46"/>
      <c r="T675" s="46"/>
      <c r="U675" s="46"/>
      <c r="V675" s="46"/>
      <c r="W675" s="46"/>
      <c r="X675" s="44"/>
      <c r="Y675" s="44"/>
      <c r="Z675" s="44"/>
      <c r="AA675" s="44"/>
      <c r="AB675" s="50"/>
      <c r="AC675" s="44"/>
      <c r="AD675" s="44"/>
      <c r="AE675" s="44"/>
      <c r="AF675" s="44"/>
      <c r="AG675" s="44"/>
      <c r="AH675" s="44"/>
      <c r="AI675" s="44"/>
    </row>
    <row r="676" spans="1:35" ht="25.5" customHeight="1">
      <c r="A676" s="44"/>
      <c r="B676" s="44"/>
      <c r="C676" s="45"/>
      <c r="D676" s="45"/>
      <c r="E676" s="44"/>
      <c r="F676" s="46"/>
      <c r="G676" s="47"/>
      <c r="H676" s="48"/>
      <c r="I676" s="48"/>
      <c r="J676" s="48"/>
      <c r="K676" s="48"/>
      <c r="L676" s="48"/>
      <c r="M676" s="44"/>
      <c r="N676" s="44"/>
      <c r="O676" s="44"/>
      <c r="P676" s="49"/>
      <c r="Q676" s="46"/>
      <c r="R676" s="46"/>
      <c r="S676" s="46"/>
      <c r="T676" s="46"/>
      <c r="U676" s="46"/>
      <c r="V676" s="46"/>
      <c r="W676" s="46"/>
      <c r="X676" s="44"/>
      <c r="Y676" s="44"/>
      <c r="Z676" s="44"/>
      <c r="AA676" s="44"/>
      <c r="AB676" s="50"/>
      <c r="AC676" s="44"/>
      <c r="AD676" s="44"/>
      <c r="AE676" s="44"/>
      <c r="AF676" s="44"/>
      <c r="AG676" s="44"/>
      <c r="AH676" s="44"/>
      <c r="AI676" s="44"/>
    </row>
    <row r="677" spans="1:35" ht="25.5" customHeight="1">
      <c r="A677" s="44"/>
      <c r="B677" s="44"/>
      <c r="C677" s="45"/>
      <c r="D677" s="45"/>
      <c r="E677" s="44"/>
      <c r="F677" s="46"/>
      <c r="G677" s="47"/>
      <c r="H677" s="48"/>
      <c r="I677" s="48"/>
      <c r="J677" s="48"/>
      <c r="K677" s="48"/>
      <c r="L677" s="48"/>
      <c r="M677" s="44"/>
      <c r="N677" s="44"/>
      <c r="O677" s="44"/>
      <c r="P677" s="49"/>
      <c r="Q677" s="46"/>
      <c r="R677" s="46"/>
      <c r="S677" s="46"/>
      <c r="T677" s="46"/>
      <c r="U677" s="46"/>
      <c r="V677" s="46"/>
      <c r="W677" s="46"/>
      <c r="X677" s="44"/>
      <c r="Y677" s="44"/>
      <c r="Z677" s="44"/>
      <c r="AA677" s="44"/>
      <c r="AB677" s="50"/>
      <c r="AC677" s="44"/>
      <c r="AD677" s="44"/>
      <c r="AE677" s="44"/>
      <c r="AF677" s="44"/>
      <c r="AG677" s="44"/>
      <c r="AH677" s="44"/>
      <c r="AI677" s="44"/>
    </row>
    <row r="678" spans="1:35" ht="25.5" customHeight="1">
      <c r="A678" s="44"/>
      <c r="B678" s="44"/>
      <c r="C678" s="45"/>
      <c r="D678" s="45"/>
      <c r="E678" s="44"/>
      <c r="F678" s="46"/>
      <c r="G678" s="47"/>
      <c r="H678" s="48"/>
      <c r="I678" s="48"/>
      <c r="J678" s="48"/>
      <c r="K678" s="48"/>
      <c r="L678" s="48"/>
      <c r="M678" s="44"/>
      <c r="N678" s="44"/>
      <c r="O678" s="44"/>
      <c r="P678" s="49"/>
      <c r="Q678" s="46"/>
      <c r="R678" s="46"/>
      <c r="S678" s="46"/>
      <c r="T678" s="46"/>
      <c r="U678" s="46"/>
      <c r="V678" s="46"/>
      <c r="W678" s="46"/>
      <c r="X678" s="44"/>
      <c r="Y678" s="44"/>
      <c r="Z678" s="44"/>
      <c r="AA678" s="44"/>
      <c r="AB678" s="50"/>
      <c r="AC678" s="44"/>
      <c r="AD678" s="44"/>
      <c r="AE678" s="44"/>
      <c r="AF678" s="44"/>
      <c r="AG678" s="44"/>
      <c r="AH678" s="44"/>
      <c r="AI678" s="44"/>
    </row>
    <row r="679" spans="1:35" ht="25.5" customHeight="1">
      <c r="A679" s="44"/>
      <c r="B679" s="44"/>
      <c r="C679" s="45"/>
      <c r="D679" s="45"/>
      <c r="E679" s="44"/>
      <c r="F679" s="46"/>
      <c r="G679" s="47"/>
      <c r="H679" s="48"/>
      <c r="I679" s="48"/>
      <c r="J679" s="48"/>
      <c r="K679" s="48"/>
      <c r="L679" s="48"/>
      <c r="M679" s="44"/>
      <c r="N679" s="44"/>
      <c r="O679" s="44"/>
      <c r="P679" s="49"/>
      <c r="Q679" s="46"/>
      <c r="R679" s="46"/>
      <c r="S679" s="46"/>
      <c r="T679" s="46"/>
      <c r="U679" s="46"/>
      <c r="V679" s="46"/>
      <c r="W679" s="46"/>
      <c r="X679" s="44"/>
      <c r="Y679" s="44"/>
      <c r="Z679" s="44"/>
      <c r="AA679" s="44"/>
      <c r="AB679" s="50"/>
      <c r="AC679" s="44"/>
      <c r="AD679" s="44"/>
      <c r="AE679" s="44"/>
      <c r="AF679" s="44"/>
      <c r="AG679" s="44"/>
      <c r="AH679" s="44"/>
      <c r="AI679" s="44"/>
    </row>
    <row r="680" spans="1:35" ht="25.5" customHeight="1">
      <c r="A680" s="44"/>
      <c r="B680" s="44"/>
      <c r="C680" s="45"/>
      <c r="D680" s="45"/>
      <c r="E680" s="44"/>
      <c r="F680" s="46"/>
      <c r="G680" s="47"/>
      <c r="H680" s="48"/>
      <c r="I680" s="48"/>
      <c r="J680" s="48"/>
      <c r="K680" s="48"/>
      <c r="L680" s="48"/>
      <c r="M680" s="44"/>
      <c r="N680" s="44"/>
      <c r="O680" s="44"/>
      <c r="P680" s="49"/>
      <c r="Q680" s="46"/>
      <c r="R680" s="46"/>
      <c r="S680" s="46"/>
      <c r="T680" s="46"/>
      <c r="U680" s="46"/>
      <c r="V680" s="46"/>
      <c r="W680" s="46"/>
      <c r="X680" s="44"/>
      <c r="Y680" s="44"/>
      <c r="Z680" s="44"/>
      <c r="AA680" s="44"/>
      <c r="AB680" s="50"/>
      <c r="AC680" s="44"/>
      <c r="AD680" s="44"/>
      <c r="AE680" s="44"/>
      <c r="AF680" s="44"/>
      <c r="AG680" s="44"/>
      <c r="AH680" s="44"/>
      <c r="AI680" s="44"/>
    </row>
    <row r="681" spans="1:35" ht="25.5" customHeight="1">
      <c r="A681" s="44"/>
      <c r="B681" s="44"/>
      <c r="C681" s="45"/>
      <c r="D681" s="45"/>
      <c r="E681" s="44"/>
      <c r="F681" s="46"/>
      <c r="G681" s="47"/>
      <c r="H681" s="48"/>
      <c r="I681" s="48"/>
      <c r="J681" s="48"/>
      <c r="K681" s="48"/>
      <c r="L681" s="48"/>
      <c r="M681" s="44"/>
      <c r="N681" s="44"/>
      <c r="O681" s="44"/>
      <c r="P681" s="49"/>
      <c r="Q681" s="46"/>
      <c r="R681" s="46"/>
      <c r="S681" s="46"/>
      <c r="T681" s="46"/>
      <c r="U681" s="46"/>
      <c r="V681" s="46"/>
      <c r="W681" s="46"/>
      <c r="X681" s="44"/>
      <c r="Y681" s="44"/>
      <c r="Z681" s="44"/>
      <c r="AA681" s="44"/>
      <c r="AB681" s="50"/>
      <c r="AC681" s="44"/>
      <c r="AD681" s="44"/>
      <c r="AE681" s="44"/>
      <c r="AF681" s="44"/>
      <c r="AG681" s="44"/>
      <c r="AH681" s="44"/>
      <c r="AI681" s="44"/>
    </row>
    <row r="682" spans="1:35" ht="25.5" customHeight="1">
      <c r="A682" s="44"/>
      <c r="B682" s="44"/>
      <c r="C682" s="45"/>
      <c r="D682" s="45"/>
      <c r="E682" s="44"/>
      <c r="F682" s="46"/>
      <c r="G682" s="47"/>
      <c r="H682" s="48"/>
      <c r="I682" s="48"/>
      <c r="J682" s="48"/>
      <c r="K682" s="48"/>
      <c r="L682" s="48"/>
      <c r="M682" s="44"/>
      <c r="N682" s="44"/>
      <c r="O682" s="44"/>
      <c r="P682" s="49"/>
      <c r="Q682" s="46"/>
      <c r="R682" s="46"/>
      <c r="S682" s="46"/>
      <c r="T682" s="46"/>
      <c r="U682" s="46"/>
      <c r="V682" s="46"/>
      <c r="W682" s="46"/>
      <c r="X682" s="44"/>
      <c r="Y682" s="44"/>
      <c r="Z682" s="44"/>
      <c r="AA682" s="44"/>
      <c r="AB682" s="50"/>
      <c r="AC682" s="44"/>
      <c r="AD682" s="44"/>
      <c r="AE682" s="44"/>
      <c r="AF682" s="44"/>
      <c r="AG682" s="44"/>
      <c r="AH682" s="44"/>
      <c r="AI682" s="44"/>
    </row>
    <row r="683" spans="1:35" ht="25.5" customHeight="1">
      <c r="A683" s="44"/>
      <c r="B683" s="44"/>
      <c r="C683" s="45"/>
      <c r="D683" s="45"/>
      <c r="E683" s="44"/>
      <c r="F683" s="46"/>
      <c r="G683" s="47"/>
      <c r="H683" s="48"/>
      <c r="I683" s="48"/>
      <c r="J683" s="48"/>
      <c r="K683" s="48"/>
      <c r="L683" s="48"/>
      <c r="M683" s="44"/>
      <c r="N683" s="44"/>
      <c r="O683" s="44"/>
      <c r="P683" s="49"/>
      <c r="Q683" s="46"/>
      <c r="R683" s="46"/>
      <c r="S683" s="46"/>
      <c r="T683" s="46"/>
      <c r="U683" s="46"/>
      <c r="V683" s="46"/>
      <c r="W683" s="46"/>
      <c r="X683" s="44"/>
      <c r="Y683" s="44"/>
      <c r="Z683" s="44"/>
      <c r="AA683" s="44"/>
      <c r="AB683" s="50"/>
      <c r="AC683" s="44"/>
      <c r="AD683" s="44"/>
      <c r="AE683" s="44"/>
      <c r="AF683" s="44"/>
      <c r="AG683" s="44"/>
      <c r="AH683" s="44"/>
      <c r="AI683" s="44"/>
    </row>
    <row r="684" spans="1:35" ht="25.5" customHeight="1">
      <c r="A684" s="44"/>
      <c r="B684" s="44"/>
      <c r="C684" s="45"/>
      <c r="D684" s="45"/>
      <c r="E684" s="44"/>
      <c r="F684" s="46"/>
      <c r="G684" s="47"/>
      <c r="H684" s="48"/>
      <c r="I684" s="48"/>
      <c r="J684" s="48"/>
      <c r="K684" s="48"/>
      <c r="L684" s="48"/>
      <c r="M684" s="44"/>
      <c r="N684" s="44"/>
      <c r="O684" s="44"/>
      <c r="P684" s="49"/>
      <c r="Q684" s="46"/>
      <c r="R684" s="46"/>
      <c r="S684" s="46"/>
      <c r="T684" s="46"/>
      <c r="U684" s="46"/>
      <c r="V684" s="46"/>
      <c r="W684" s="46"/>
      <c r="X684" s="44"/>
      <c r="Y684" s="44"/>
      <c r="Z684" s="44"/>
      <c r="AA684" s="44"/>
      <c r="AB684" s="50"/>
      <c r="AC684" s="44"/>
      <c r="AD684" s="44"/>
      <c r="AE684" s="44"/>
      <c r="AF684" s="44"/>
      <c r="AG684" s="44"/>
      <c r="AH684" s="44"/>
      <c r="AI684" s="44"/>
    </row>
    <row r="685" spans="1:35" ht="25.5" customHeight="1">
      <c r="A685" s="44"/>
      <c r="B685" s="44"/>
      <c r="C685" s="45"/>
      <c r="D685" s="45"/>
      <c r="E685" s="44"/>
      <c r="F685" s="46"/>
      <c r="G685" s="47"/>
      <c r="H685" s="48"/>
      <c r="I685" s="48"/>
      <c r="J685" s="48"/>
      <c r="K685" s="48"/>
      <c r="L685" s="48"/>
      <c r="M685" s="44"/>
      <c r="N685" s="44"/>
      <c r="O685" s="44"/>
      <c r="P685" s="49"/>
      <c r="Q685" s="46"/>
      <c r="R685" s="46"/>
      <c r="S685" s="46"/>
      <c r="T685" s="46"/>
      <c r="U685" s="46"/>
      <c r="V685" s="46"/>
      <c r="W685" s="46"/>
      <c r="X685" s="44"/>
      <c r="Y685" s="44"/>
      <c r="Z685" s="44"/>
      <c r="AA685" s="44"/>
      <c r="AB685" s="50"/>
      <c r="AC685" s="44"/>
      <c r="AD685" s="44"/>
      <c r="AE685" s="44"/>
      <c r="AF685" s="44"/>
      <c r="AG685" s="44"/>
      <c r="AH685" s="44"/>
      <c r="AI685" s="44"/>
    </row>
    <row r="686" spans="1:35" ht="25.5" customHeight="1">
      <c r="A686" s="44"/>
      <c r="B686" s="44"/>
      <c r="C686" s="45"/>
      <c r="D686" s="45"/>
      <c r="E686" s="44"/>
      <c r="F686" s="46"/>
      <c r="G686" s="47"/>
      <c r="H686" s="48"/>
      <c r="I686" s="48"/>
      <c r="J686" s="48"/>
      <c r="K686" s="48"/>
      <c r="L686" s="48"/>
      <c r="M686" s="44"/>
      <c r="N686" s="44"/>
      <c r="O686" s="44"/>
      <c r="P686" s="49"/>
      <c r="Q686" s="46"/>
      <c r="R686" s="46"/>
      <c r="S686" s="46"/>
      <c r="T686" s="46"/>
      <c r="U686" s="46"/>
      <c r="V686" s="46"/>
      <c r="W686" s="46"/>
      <c r="X686" s="44"/>
      <c r="Y686" s="44"/>
      <c r="Z686" s="44"/>
      <c r="AA686" s="44"/>
      <c r="AB686" s="50"/>
      <c r="AC686" s="44"/>
      <c r="AD686" s="44"/>
      <c r="AE686" s="44"/>
      <c r="AF686" s="44"/>
      <c r="AG686" s="44"/>
      <c r="AH686" s="44"/>
      <c r="AI686" s="44"/>
    </row>
    <row r="687" spans="1:35" ht="25.5" customHeight="1">
      <c r="A687" s="44"/>
      <c r="B687" s="44"/>
      <c r="C687" s="45"/>
      <c r="D687" s="45"/>
      <c r="E687" s="44"/>
      <c r="F687" s="46"/>
      <c r="G687" s="47"/>
      <c r="H687" s="48"/>
      <c r="I687" s="48"/>
      <c r="J687" s="48"/>
      <c r="K687" s="48"/>
      <c r="L687" s="48"/>
      <c r="M687" s="44"/>
      <c r="N687" s="44"/>
      <c r="O687" s="44"/>
      <c r="P687" s="49"/>
      <c r="Q687" s="46"/>
      <c r="R687" s="46"/>
      <c r="S687" s="46"/>
      <c r="T687" s="46"/>
      <c r="U687" s="46"/>
      <c r="V687" s="46"/>
      <c r="W687" s="46"/>
      <c r="X687" s="44"/>
      <c r="Y687" s="44"/>
      <c r="Z687" s="44"/>
      <c r="AA687" s="44"/>
      <c r="AB687" s="50"/>
      <c r="AC687" s="44"/>
      <c r="AD687" s="44"/>
      <c r="AE687" s="44"/>
      <c r="AF687" s="44"/>
      <c r="AG687" s="44"/>
      <c r="AH687" s="44"/>
      <c r="AI687" s="44"/>
    </row>
    <row r="688" spans="1:35" ht="25.5" customHeight="1">
      <c r="A688" s="44"/>
      <c r="B688" s="44"/>
      <c r="C688" s="45"/>
      <c r="D688" s="45"/>
      <c r="E688" s="44"/>
      <c r="F688" s="46"/>
      <c r="G688" s="47"/>
      <c r="H688" s="48"/>
      <c r="I688" s="48"/>
      <c r="J688" s="48"/>
      <c r="K688" s="48"/>
      <c r="L688" s="48"/>
      <c r="M688" s="44"/>
      <c r="N688" s="44"/>
      <c r="O688" s="44"/>
      <c r="P688" s="49"/>
      <c r="Q688" s="46"/>
      <c r="R688" s="46"/>
      <c r="S688" s="46"/>
      <c r="T688" s="46"/>
      <c r="U688" s="46"/>
      <c r="V688" s="46"/>
      <c r="W688" s="46"/>
      <c r="X688" s="44"/>
      <c r="Y688" s="44"/>
      <c r="Z688" s="44"/>
      <c r="AA688" s="44"/>
      <c r="AB688" s="50"/>
      <c r="AC688" s="44"/>
      <c r="AD688" s="44"/>
      <c r="AE688" s="44"/>
      <c r="AF688" s="44"/>
      <c r="AG688" s="44"/>
      <c r="AH688" s="44"/>
      <c r="AI688" s="44"/>
    </row>
    <row r="689" spans="1:35" ht="25.5" customHeight="1">
      <c r="A689" s="44"/>
      <c r="B689" s="44"/>
      <c r="C689" s="45"/>
      <c r="D689" s="45"/>
      <c r="E689" s="44"/>
      <c r="F689" s="46"/>
      <c r="G689" s="47"/>
      <c r="H689" s="48"/>
      <c r="I689" s="48"/>
      <c r="J689" s="48"/>
      <c r="K689" s="48"/>
      <c r="L689" s="48"/>
      <c r="M689" s="44"/>
      <c r="N689" s="44"/>
      <c r="O689" s="44"/>
      <c r="P689" s="49"/>
      <c r="Q689" s="46"/>
      <c r="R689" s="46"/>
      <c r="S689" s="46"/>
      <c r="T689" s="46"/>
      <c r="U689" s="46"/>
      <c r="V689" s="46"/>
      <c r="W689" s="46"/>
      <c r="X689" s="44"/>
      <c r="Y689" s="44"/>
      <c r="Z689" s="44"/>
      <c r="AA689" s="44"/>
      <c r="AB689" s="50"/>
      <c r="AC689" s="44"/>
      <c r="AD689" s="44"/>
      <c r="AE689" s="44"/>
      <c r="AF689" s="44"/>
      <c r="AG689" s="44"/>
      <c r="AH689" s="44"/>
      <c r="AI689" s="44"/>
    </row>
    <row r="690" spans="1:35" ht="25.5" customHeight="1">
      <c r="A690" s="44"/>
      <c r="B690" s="44"/>
      <c r="C690" s="45"/>
      <c r="D690" s="45"/>
      <c r="E690" s="44"/>
      <c r="F690" s="46"/>
      <c r="G690" s="47"/>
      <c r="H690" s="48"/>
      <c r="I690" s="48"/>
      <c r="J690" s="48"/>
      <c r="K690" s="48"/>
      <c r="L690" s="48"/>
      <c r="M690" s="44"/>
      <c r="N690" s="44"/>
      <c r="O690" s="44"/>
      <c r="P690" s="49"/>
      <c r="Q690" s="46"/>
      <c r="R690" s="46"/>
      <c r="S690" s="46"/>
      <c r="T690" s="46"/>
      <c r="U690" s="46"/>
      <c r="V690" s="46"/>
      <c r="W690" s="46"/>
      <c r="X690" s="44"/>
      <c r="Y690" s="44"/>
      <c r="Z690" s="44"/>
      <c r="AA690" s="44"/>
      <c r="AB690" s="50"/>
      <c r="AC690" s="44"/>
      <c r="AD690" s="44"/>
      <c r="AE690" s="44"/>
      <c r="AF690" s="44"/>
      <c r="AG690" s="44"/>
      <c r="AH690" s="44"/>
      <c r="AI690" s="44"/>
    </row>
    <row r="691" spans="1:35" ht="25.5" customHeight="1">
      <c r="A691" s="44"/>
      <c r="B691" s="44"/>
      <c r="C691" s="45"/>
      <c r="D691" s="45"/>
      <c r="E691" s="44"/>
      <c r="F691" s="46"/>
      <c r="G691" s="47"/>
      <c r="H691" s="48"/>
      <c r="I691" s="48"/>
      <c r="J691" s="48"/>
      <c r="K691" s="48"/>
      <c r="L691" s="48"/>
      <c r="M691" s="44"/>
      <c r="N691" s="44"/>
      <c r="O691" s="44"/>
      <c r="P691" s="49"/>
      <c r="Q691" s="46"/>
      <c r="R691" s="46"/>
      <c r="S691" s="46"/>
      <c r="T691" s="46"/>
      <c r="U691" s="46"/>
      <c r="V691" s="46"/>
      <c r="W691" s="46"/>
      <c r="X691" s="44"/>
      <c r="Y691" s="44"/>
      <c r="Z691" s="44"/>
      <c r="AA691" s="44"/>
      <c r="AB691" s="50"/>
      <c r="AC691" s="44"/>
      <c r="AD691" s="44"/>
      <c r="AE691" s="44"/>
      <c r="AF691" s="44"/>
      <c r="AG691" s="44"/>
      <c r="AH691" s="44"/>
      <c r="AI691" s="44"/>
    </row>
    <row r="692" spans="1:35" ht="25.5" customHeight="1">
      <c r="A692" s="44"/>
      <c r="B692" s="44"/>
      <c r="C692" s="45"/>
      <c r="D692" s="45"/>
      <c r="E692" s="44"/>
      <c r="F692" s="46"/>
      <c r="G692" s="47"/>
      <c r="H692" s="48"/>
      <c r="I692" s="48"/>
      <c r="J692" s="48"/>
      <c r="K692" s="48"/>
      <c r="L692" s="48"/>
      <c r="M692" s="44"/>
      <c r="N692" s="44"/>
      <c r="O692" s="44"/>
      <c r="P692" s="49"/>
      <c r="Q692" s="46"/>
      <c r="R692" s="46"/>
      <c r="S692" s="46"/>
      <c r="T692" s="46"/>
      <c r="U692" s="46"/>
      <c r="V692" s="46"/>
      <c r="W692" s="46"/>
      <c r="X692" s="44"/>
      <c r="Y692" s="44"/>
      <c r="Z692" s="44"/>
      <c r="AA692" s="44"/>
      <c r="AB692" s="50"/>
      <c r="AC692" s="44"/>
      <c r="AD692" s="44"/>
      <c r="AE692" s="44"/>
      <c r="AF692" s="44"/>
      <c r="AG692" s="44"/>
      <c r="AH692" s="44"/>
      <c r="AI692" s="44"/>
    </row>
    <row r="693" spans="1:35" ht="25.5" customHeight="1">
      <c r="A693" s="44"/>
      <c r="B693" s="44"/>
      <c r="C693" s="45"/>
      <c r="D693" s="45"/>
      <c r="E693" s="44"/>
      <c r="F693" s="46"/>
      <c r="G693" s="47"/>
      <c r="H693" s="48"/>
      <c r="I693" s="48"/>
      <c r="J693" s="48"/>
      <c r="K693" s="48"/>
      <c r="L693" s="48"/>
      <c r="M693" s="44"/>
      <c r="N693" s="44"/>
      <c r="O693" s="44"/>
      <c r="P693" s="49"/>
      <c r="Q693" s="46"/>
      <c r="R693" s="46"/>
      <c r="S693" s="46"/>
      <c r="T693" s="46"/>
      <c r="U693" s="46"/>
      <c r="V693" s="46"/>
      <c r="W693" s="46"/>
      <c r="X693" s="44"/>
      <c r="Y693" s="44"/>
      <c r="Z693" s="44"/>
      <c r="AA693" s="44"/>
      <c r="AB693" s="50"/>
      <c r="AC693" s="44"/>
      <c r="AD693" s="44"/>
      <c r="AE693" s="44"/>
      <c r="AF693" s="44"/>
      <c r="AG693" s="44"/>
      <c r="AH693" s="44"/>
      <c r="AI693" s="44"/>
    </row>
    <row r="694" spans="1:35" ht="25.5" customHeight="1">
      <c r="A694" s="44"/>
      <c r="B694" s="44"/>
      <c r="C694" s="45"/>
      <c r="D694" s="45"/>
      <c r="E694" s="44"/>
      <c r="F694" s="46"/>
      <c r="G694" s="47"/>
      <c r="H694" s="48"/>
      <c r="I694" s="48"/>
      <c r="J694" s="48"/>
      <c r="K694" s="48"/>
      <c r="L694" s="48"/>
      <c r="M694" s="44"/>
      <c r="N694" s="44"/>
      <c r="O694" s="44"/>
      <c r="P694" s="49"/>
      <c r="Q694" s="46"/>
      <c r="R694" s="46"/>
      <c r="S694" s="46"/>
      <c r="T694" s="46"/>
      <c r="U694" s="46"/>
      <c r="V694" s="46"/>
      <c r="W694" s="46"/>
      <c r="X694" s="44"/>
      <c r="Y694" s="44"/>
      <c r="Z694" s="44"/>
      <c r="AA694" s="44"/>
      <c r="AB694" s="50"/>
      <c r="AC694" s="44"/>
      <c r="AD694" s="44"/>
      <c r="AE694" s="44"/>
      <c r="AF694" s="44"/>
      <c r="AG694" s="44"/>
      <c r="AH694" s="44"/>
      <c r="AI694" s="44"/>
    </row>
    <row r="695" spans="1:35" ht="25.5" customHeight="1">
      <c r="A695" s="44"/>
      <c r="B695" s="44"/>
      <c r="C695" s="45"/>
      <c r="D695" s="45"/>
      <c r="E695" s="44"/>
      <c r="F695" s="46"/>
      <c r="G695" s="47"/>
      <c r="H695" s="48"/>
      <c r="I695" s="48"/>
      <c r="J695" s="48"/>
      <c r="K695" s="48"/>
      <c r="L695" s="48"/>
      <c r="M695" s="44"/>
      <c r="N695" s="44"/>
      <c r="O695" s="44"/>
      <c r="P695" s="49"/>
      <c r="Q695" s="46"/>
      <c r="R695" s="46"/>
      <c r="S695" s="46"/>
      <c r="T695" s="46"/>
      <c r="U695" s="46"/>
      <c r="V695" s="46"/>
      <c r="W695" s="46"/>
      <c r="X695" s="44"/>
      <c r="Y695" s="44"/>
      <c r="Z695" s="44"/>
      <c r="AA695" s="44"/>
      <c r="AB695" s="50"/>
      <c r="AC695" s="44"/>
      <c r="AD695" s="44"/>
      <c r="AE695" s="44"/>
      <c r="AF695" s="44"/>
      <c r="AG695" s="44"/>
      <c r="AH695" s="44"/>
      <c r="AI695" s="44"/>
    </row>
    <row r="696" spans="1:35" ht="25.5" customHeight="1">
      <c r="A696" s="51"/>
      <c r="E696" s="52"/>
      <c r="F696" s="53"/>
      <c r="G696" s="54"/>
      <c r="H696" s="55"/>
      <c r="I696" s="55"/>
      <c r="J696" s="55"/>
      <c r="K696" s="56"/>
      <c r="L696" s="55"/>
      <c r="M696" s="57"/>
      <c r="O696" s="52"/>
      <c r="P696" s="52"/>
      <c r="Q696" s="53"/>
      <c r="V696" s="4"/>
      <c r="W696" s="58"/>
      <c r="X696" s="58"/>
      <c r="Y696" s="4"/>
      <c r="Z696" s="4"/>
      <c r="AA696" s="58"/>
      <c r="AB696" s="59"/>
    </row>
    <row r="697" spans="1:35" ht="25.5" customHeight="1">
      <c r="A697" s="51"/>
      <c r="E697" s="52"/>
      <c r="F697" s="53"/>
      <c r="G697" s="54"/>
      <c r="H697" s="55"/>
      <c r="I697" s="55"/>
      <c r="J697" s="55"/>
      <c r="K697" s="56"/>
      <c r="L697" s="55"/>
      <c r="M697" s="57"/>
      <c r="O697" s="52"/>
      <c r="P697" s="52"/>
      <c r="Q697" s="53"/>
      <c r="V697" s="4"/>
      <c r="W697" s="58"/>
      <c r="X697" s="58"/>
      <c r="Y697" s="4"/>
      <c r="Z697" s="4"/>
      <c r="AA697" s="58"/>
      <c r="AB697" s="59"/>
    </row>
    <row r="698" spans="1:35" ht="25.5" customHeight="1">
      <c r="A698" s="51"/>
      <c r="E698" s="52"/>
      <c r="F698" s="53"/>
      <c r="G698" s="54"/>
      <c r="H698" s="55"/>
      <c r="I698" s="55"/>
      <c r="J698" s="55"/>
      <c r="K698" s="56"/>
      <c r="L698" s="55"/>
      <c r="M698" s="57"/>
      <c r="O698" s="52"/>
      <c r="P698" s="52"/>
      <c r="Q698" s="53"/>
      <c r="V698" s="4"/>
      <c r="W698" s="58"/>
      <c r="X698" s="58"/>
      <c r="Y698" s="4"/>
      <c r="Z698" s="4"/>
      <c r="AA698" s="58"/>
      <c r="AB698" s="59"/>
    </row>
    <row r="699" spans="1:35" ht="25.5" customHeight="1">
      <c r="A699" s="51"/>
      <c r="E699" s="52"/>
      <c r="F699" s="53"/>
      <c r="G699" s="54"/>
      <c r="H699" s="55"/>
      <c r="I699" s="55"/>
      <c r="J699" s="55"/>
      <c r="K699" s="56"/>
      <c r="L699" s="55"/>
      <c r="M699" s="57"/>
      <c r="O699" s="52"/>
      <c r="P699" s="52"/>
      <c r="Q699" s="53"/>
      <c r="V699" s="4"/>
      <c r="W699" s="58"/>
      <c r="X699" s="58"/>
      <c r="Y699" s="4"/>
      <c r="Z699" s="4"/>
      <c r="AA699" s="58"/>
      <c r="AB699" s="59"/>
    </row>
    <row r="700" spans="1:35" ht="25.5" customHeight="1">
      <c r="A700" s="51"/>
      <c r="E700" s="52"/>
      <c r="F700" s="53"/>
      <c r="G700" s="54"/>
      <c r="H700" s="55"/>
      <c r="I700" s="55"/>
      <c r="J700" s="55"/>
      <c r="K700" s="56"/>
      <c r="L700" s="55"/>
      <c r="M700" s="57"/>
      <c r="O700" s="52"/>
      <c r="P700" s="52"/>
      <c r="Q700" s="53"/>
      <c r="V700" s="4"/>
      <c r="W700" s="58"/>
      <c r="X700" s="58"/>
      <c r="Y700" s="4"/>
      <c r="Z700" s="4"/>
      <c r="AA700" s="58"/>
      <c r="AB700" s="59"/>
    </row>
    <row r="701" spans="1:35" ht="25.5" customHeight="1">
      <c r="A701" s="51"/>
      <c r="E701" s="52"/>
      <c r="F701" s="53"/>
      <c r="G701" s="54"/>
      <c r="H701" s="55"/>
      <c r="I701" s="55"/>
      <c r="J701" s="55"/>
      <c r="K701" s="56"/>
      <c r="L701" s="55"/>
      <c r="M701" s="57"/>
      <c r="O701" s="52"/>
      <c r="P701" s="52"/>
      <c r="Q701" s="53"/>
      <c r="V701" s="4"/>
      <c r="W701" s="58"/>
      <c r="X701" s="58"/>
      <c r="Y701" s="4"/>
      <c r="Z701" s="4"/>
      <c r="AA701" s="58"/>
      <c r="AB701" s="59"/>
    </row>
    <row r="702" spans="1:35" ht="25.5" customHeight="1">
      <c r="A702" s="51"/>
      <c r="E702" s="52"/>
      <c r="F702" s="53"/>
      <c r="G702" s="54"/>
      <c r="H702" s="55"/>
      <c r="I702" s="55"/>
      <c r="J702" s="55"/>
      <c r="K702" s="56"/>
      <c r="L702" s="55"/>
      <c r="M702" s="57"/>
      <c r="O702" s="52"/>
      <c r="P702" s="52"/>
      <c r="Q702" s="53"/>
      <c r="V702" s="4"/>
      <c r="W702" s="58"/>
      <c r="X702" s="58"/>
      <c r="Y702" s="4"/>
      <c r="Z702" s="4"/>
      <c r="AA702" s="58"/>
      <c r="AB702" s="59"/>
    </row>
    <row r="703" spans="1:35" ht="25.5" customHeight="1">
      <c r="A703" s="51"/>
      <c r="E703" s="52"/>
      <c r="F703" s="53"/>
      <c r="G703" s="54"/>
      <c r="H703" s="55"/>
      <c r="I703" s="55"/>
      <c r="J703" s="55"/>
      <c r="K703" s="56"/>
      <c r="L703" s="55"/>
      <c r="M703" s="57"/>
      <c r="O703" s="52"/>
      <c r="P703" s="52"/>
      <c r="Q703" s="53"/>
      <c r="V703" s="4"/>
      <c r="W703" s="58"/>
      <c r="X703" s="58"/>
      <c r="Y703" s="4"/>
      <c r="Z703" s="4"/>
      <c r="AA703" s="58"/>
      <c r="AB703" s="59"/>
    </row>
    <row r="704" spans="1:35" ht="25.5" customHeight="1">
      <c r="A704" s="51"/>
      <c r="E704" s="52"/>
      <c r="F704" s="53"/>
      <c r="G704" s="54"/>
      <c r="H704" s="55"/>
      <c r="I704" s="55"/>
      <c r="J704" s="55"/>
      <c r="K704" s="56"/>
      <c r="L704" s="55"/>
      <c r="M704" s="57"/>
      <c r="O704" s="52"/>
      <c r="P704" s="52"/>
      <c r="Q704" s="53"/>
      <c r="V704" s="4"/>
      <c r="W704" s="58"/>
      <c r="X704" s="58"/>
      <c r="Y704" s="4"/>
      <c r="Z704" s="4"/>
      <c r="AA704" s="58"/>
      <c r="AB704" s="59"/>
    </row>
    <row r="705" spans="1:28" ht="25.5" customHeight="1">
      <c r="A705" s="51"/>
      <c r="E705" s="52"/>
      <c r="F705" s="53"/>
      <c r="G705" s="54"/>
      <c r="H705" s="55"/>
      <c r="I705" s="55"/>
      <c r="J705" s="55"/>
      <c r="K705" s="56"/>
      <c r="L705" s="55"/>
      <c r="M705" s="57"/>
      <c r="O705" s="52"/>
      <c r="P705" s="52"/>
      <c r="Q705" s="53"/>
      <c r="V705" s="4"/>
      <c r="W705" s="58"/>
      <c r="X705" s="58"/>
      <c r="Y705" s="4"/>
      <c r="Z705" s="4"/>
      <c r="AA705" s="58"/>
      <c r="AB705" s="59"/>
    </row>
    <row r="706" spans="1:28" ht="25.5" customHeight="1">
      <c r="A706" s="51"/>
      <c r="E706" s="52"/>
      <c r="F706" s="53"/>
      <c r="G706" s="54"/>
      <c r="H706" s="55"/>
      <c r="I706" s="55"/>
      <c r="J706" s="55"/>
      <c r="K706" s="56"/>
      <c r="L706" s="55"/>
      <c r="M706" s="57"/>
      <c r="O706" s="52"/>
      <c r="P706" s="52"/>
      <c r="Q706" s="53"/>
      <c r="V706" s="4"/>
      <c r="W706" s="58"/>
      <c r="X706" s="58"/>
      <c r="Y706" s="4"/>
      <c r="Z706" s="4"/>
      <c r="AA706" s="58"/>
      <c r="AB706" s="59"/>
    </row>
    <row r="707" spans="1:28" ht="25.5" customHeight="1">
      <c r="A707" s="51"/>
      <c r="E707" s="52"/>
      <c r="F707" s="53"/>
      <c r="G707" s="54"/>
      <c r="H707" s="55"/>
      <c r="I707" s="55"/>
      <c r="J707" s="55"/>
      <c r="K707" s="56"/>
      <c r="L707" s="55"/>
      <c r="M707" s="57"/>
      <c r="O707" s="52"/>
      <c r="P707" s="52"/>
      <c r="Q707" s="53"/>
      <c r="V707" s="4"/>
      <c r="W707" s="58"/>
      <c r="X707" s="58"/>
      <c r="Y707" s="4"/>
      <c r="Z707" s="4"/>
      <c r="AA707" s="58"/>
      <c r="AB707" s="59"/>
    </row>
    <row r="708" spans="1:28" ht="25.5" customHeight="1">
      <c r="A708" s="51"/>
      <c r="E708" s="52"/>
      <c r="F708" s="53"/>
      <c r="G708" s="54"/>
      <c r="H708" s="55"/>
      <c r="I708" s="55"/>
      <c r="J708" s="55"/>
      <c r="K708" s="56"/>
      <c r="L708" s="55"/>
      <c r="M708" s="57"/>
      <c r="O708" s="52"/>
      <c r="P708" s="52"/>
      <c r="Q708" s="53"/>
      <c r="V708" s="4"/>
      <c r="W708" s="58"/>
      <c r="X708" s="58"/>
      <c r="Y708" s="4"/>
      <c r="Z708" s="4"/>
      <c r="AA708" s="58"/>
      <c r="AB708" s="59"/>
    </row>
    <row r="709" spans="1:28" ht="12.75">
      <c r="A709" s="51"/>
      <c r="E709" s="52"/>
      <c r="F709" s="53"/>
      <c r="G709" s="54"/>
      <c r="H709" s="55"/>
      <c r="I709" s="55"/>
      <c r="J709" s="55"/>
      <c r="L709" s="55"/>
      <c r="M709" s="57"/>
      <c r="O709" s="52"/>
      <c r="P709" s="52"/>
      <c r="V709" s="4"/>
      <c r="W709" s="58"/>
      <c r="X709" s="58"/>
      <c r="Y709" s="4"/>
      <c r="Z709" s="4"/>
      <c r="AA709" s="58"/>
      <c r="AB709" s="59"/>
    </row>
    <row r="710" spans="1:28" ht="12.75">
      <c r="A710" s="51"/>
      <c r="E710" s="52"/>
      <c r="F710" s="53"/>
      <c r="G710" s="54"/>
      <c r="H710" s="55"/>
      <c r="I710" s="55"/>
      <c r="J710" s="55"/>
      <c r="L710" s="55"/>
      <c r="M710" s="57"/>
      <c r="O710" s="52"/>
      <c r="P710" s="52"/>
      <c r="V710" s="4"/>
      <c r="W710" s="58"/>
      <c r="X710" s="58"/>
      <c r="Y710" s="4"/>
      <c r="Z710" s="4"/>
      <c r="AA710" s="58"/>
      <c r="AB710" s="59"/>
    </row>
    <row r="711" spans="1:28" ht="12.75">
      <c r="A711" s="51"/>
      <c r="E711" s="52"/>
      <c r="F711" s="53"/>
      <c r="G711" s="54"/>
      <c r="H711" s="55"/>
      <c r="I711" s="55"/>
      <c r="J711" s="55"/>
      <c r="L711" s="55"/>
      <c r="M711" s="57"/>
      <c r="O711" s="52"/>
      <c r="P711" s="52"/>
      <c r="V711" s="4"/>
      <c r="W711" s="58"/>
      <c r="X711" s="58"/>
      <c r="Y711" s="4"/>
      <c r="Z711" s="4"/>
      <c r="AA711" s="58"/>
      <c r="AB711" s="59"/>
    </row>
    <row r="712" spans="1:28" ht="12.75">
      <c r="A712" s="51"/>
      <c r="E712" s="52"/>
      <c r="F712" s="53"/>
      <c r="G712" s="54"/>
      <c r="H712" s="55"/>
      <c r="I712" s="55"/>
      <c r="J712" s="55"/>
      <c r="L712" s="55"/>
      <c r="M712" s="57"/>
      <c r="O712" s="52"/>
      <c r="P712" s="52"/>
      <c r="V712" s="4"/>
      <c r="W712" s="58"/>
      <c r="X712" s="58"/>
      <c r="Y712" s="4"/>
      <c r="Z712" s="4"/>
      <c r="AA712" s="58"/>
      <c r="AB712" s="59"/>
    </row>
    <row r="713" spans="1:28" ht="12.75">
      <c r="A713" s="51"/>
      <c r="E713" s="52"/>
      <c r="F713" s="53"/>
      <c r="G713" s="54"/>
      <c r="H713" s="55"/>
      <c r="I713" s="55"/>
      <c r="J713" s="55"/>
      <c r="L713" s="55"/>
      <c r="M713" s="57"/>
      <c r="O713" s="52"/>
      <c r="P713" s="52"/>
      <c r="V713" s="4"/>
      <c r="W713" s="58"/>
      <c r="X713" s="58"/>
      <c r="Y713" s="4"/>
      <c r="Z713" s="4"/>
      <c r="AA713" s="58"/>
      <c r="AB713" s="59"/>
    </row>
    <row r="714" spans="1:28" ht="12.75">
      <c r="A714" s="51"/>
      <c r="E714" s="52"/>
      <c r="F714" s="53"/>
      <c r="G714" s="54"/>
      <c r="H714" s="55"/>
      <c r="I714" s="55"/>
      <c r="J714" s="55"/>
      <c r="L714" s="55"/>
      <c r="M714" s="57"/>
      <c r="O714" s="52"/>
      <c r="P714" s="52"/>
      <c r="V714" s="4"/>
      <c r="W714" s="58"/>
      <c r="X714" s="58"/>
      <c r="Y714" s="4"/>
      <c r="Z714" s="4"/>
      <c r="AA714" s="58"/>
      <c r="AB714" s="59"/>
    </row>
    <row r="715" spans="1:28" ht="12.75">
      <c r="A715" s="51"/>
      <c r="E715" s="52"/>
      <c r="F715" s="53"/>
      <c r="G715" s="54"/>
      <c r="H715" s="55"/>
      <c r="I715" s="55"/>
      <c r="J715" s="55"/>
      <c r="L715" s="55"/>
      <c r="M715" s="57"/>
      <c r="O715" s="52"/>
      <c r="P715" s="52"/>
      <c r="V715" s="4"/>
      <c r="W715" s="58"/>
      <c r="X715" s="58"/>
      <c r="Y715" s="4"/>
      <c r="Z715" s="4"/>
      <c r="AA715" s="58"/>
      <c r="AB715" s="59"/>
    </row>
    <row r="716" spans="1:28" ht="12.75">
      <c r="A716" s="51"/>
      <c r="E716" s="52"/>
      <c r="F716" s="53"/>
      <c r="G716" s="54"/>
      <c r="H716" s="55"/>
      <c r="I716" s="55"/>
      <c r="J716" s="55"/>
      <c r="L716" s="55"/>
      <c r="M716" s="57"/>
      <c r="O716" s="52"/>
      <c r="P716" s="52"/>
      <c r="V716" s="4"/>
      <c r="W716" s="58"/>
      <c r="X716" s="58"/>
      <c r="Y716" s="4"/>
      <c r="Z716" s="4"/>
      <c r="AA716" s="58"/>
      <c r="AB716" s="59"/>
    </row>
    <row r="717" spans="1:28" ht="12.75">
      <c r="A717" s="51"/>
      <c r="E717" s="52"/>
      <c r="F717" s="53"/>
      <c r="G717" s="54"/>
      <c r="H717" s="55"/>
      <c r="I717" s="55"/>
      <c r="J717" s="55"/>
      <c r="L717" s="55"/>
      <c r="M717" s="57"/>
      <c r="O717" s="52"/>
      <c r="P717" s="52"/>
      <c r="V717" s="4"/>
      <c r="W717" s="58"/>
      <c r="X717" s="58"/>
      <c r="Y717" s="4"/>
      <c r="Z717" s="4"/>
      <c r="AA717" s="58"/>
      <c r="AB717" s="59"/>
    </row>
    <row r="718" spans="1:28" ht="12.75">
      <c r="A718" s="51"/>
      <c r="E718" s="52"/>
      <c r="F718" s="53"/>
      <c r="G718" s="54"/>
      <c r="H718" s="55"/>
      <c r="I718" s="55"/>
      <c r="J718" s="55"/>
      <c r="L718" s="55"/>
      <c r="M718" s="57"/>
      <c r="O718" s="52"/>
      <c r="P718" s="52"/>
      <c r="V718" s="4"/>
      <c r="W718" s="58"/>
      <c r="X718" s="58"/>
      <c r="Y718" s="4"/>
      <c r="Z718" s="4"/>
      <c r="AA718" s="58"/>
      <c r="AB718" s="59"/>
    </row>
    <row r="719" spans="1:28" ht="12.75">
      <c r="A719" s="51"/>
      <c r="E719" s="52"/>
      <c r="F719" s="53"/>
      <c r="G719" s="54"/>
      <c r="H719" s="55"/>
      <c r="I719" s="55"/>
      <c r="J719" s="55"/>
      <c r="L719" s="55"/>
      <c r="M719" s="57"/>
      <c r="O719" s="52"/>
      <c r="P719" s="52"/>
      <c r="V719" s="4"/>
      <c r="W719" s="58"/>
      <c r="X719" s="58"/>
      <c r="Y719" s="4"/>
      <c r="Z719" s="4"/>
      <c r="AA719" s="58"/>
      <c r="AB719" s="59"/>
    </row>
    <row r="720" spans="1:28" ht="12.75">
      <c r="A720" s="51"/>
      <c r="E720" s="52"/>
      <c r="F720" s="53"/>
      <c r="G720" s="54"/>
      <c r="H720" s="55"/>
      <c r="I720" s="55"/>
      <c r="J720" s="55"/>
      <c r="L720" s="55"/>
      <c r="M720" s="57"/>
      <c r="O720" s="52"/>
      <c r="P720" s="52"/>
      <c r="V720" s="4"/>
      <c r="W720" s="58"/>
      <c r="X720" s="58"/>
      <c r="Y720" s="4"/>
      <c r="Z720" s="4"/>
      <c r="AA720" s="58"/>
      <c r="AB720" s="59"/>
    </row>
    <row r="721" spans="1:28" ht="12.75">
      <c r="A721" s="51"/>
      <c r="E721" s="52"/>
      <c r="F721" s="53"/>
      <c r="G721" s="54"/>
      <c r="H721" s="55"/>
      <c r="I721" s="55"/>
      <c r="J721" s="55"/>
      <c r="L721" s="55"/>
      <c r="M721" s="57"/>
      <c r="O721" s="52"/>
      <c r="P721" s="52"/>
      <c r="V721" s="4"/>
      <c r="W721" s="58"/>
      <c r="X721" s="58"/>
      <c r="Y721" s="4"/>
      <c r="Z721" s="4"/>
      <c r="AA721" s="58"/>
      <c r="AB721" s="59"/>
    </row>
    <row r="722" spans="1:28" ht="12.75">
      <c r="A722" s="51"/>
      <c r="E722" s="52"/>
      <c r="F722" s="53"/>
      <c r="G722" s="54"/>
      <c r="H722" s="55"/>
      <c r="I722" s="55"/>
      <c r="J722" s="55"/>
      <c r="L722" s="55"/>
      <c r="M722" s="57"/>
      <c r="O722" s="52"/>
      <c r="P722" s="52"/>
      <c r="V722" s="4"/>
      <c r="W722" s="58"/>
      <c r="X722" s="58"/>
      <c r="Y722" s="4"/>
      <c r="Z722" s="4"/>
      <c r="AA722" s="58"/>
      <c r="AB722" s="59"/>
    </row>
    <row r="723" spans="1:28" ht="12.75">
      <c r="A723" s="51"/>
      <c r="E723" s="52"/>
      <c r="F723" s="53"/>
      <c r="G723" s="54"/>
      <c r="H723" s="55"/>
      <c r="I723" s="55"/>
      <c r="J723" s="55"/>
      <c r="L723" s="55"/>
      <c r="M723" s="57"/>
      <c r="O723" s="52"/>
      <c r="P723" s="52"/>
      <c r="V723" s="4"/>
      <c r="W723" s="58"/>
      <c r="X723" s="58"/>
      <c r="Y723" s="4"/>
      <c r="Z723" s="4"/>
      <c r="AA723" s="58"/>
      <c r="AB723" s="59"/>
    </row>
    <row r="724" spans="1:28" ht="12.75">
      <c r="A724" s="51"/>
      <c r="E724" s="52"/>
      <c r="F724" s="53"/>
      <c r="G724" s="54"/>
      <c r="H724" s="55"/>
      <c r="I724" s="55"/>
      <c r="J724" s="55"/>
      <c r="L724" s="55"/>
      <c r="M724" s="57"/>
      <c r="O724" s="52"/>
      <c r="P724" s="52"/>
      <c r="V724" s="4"/>
      <c r="W724" s="58"/>
      <c r="X724" s="58"/>
      <c r="Y724" s="4"/>
      <c r="Z724" s="4"/>
      <c r="AA724" s="58"/>
      <c r="AB724" s="59"/>
    </row>
    <row r="725" spans="1:28" ht="12.75">
      <c r="A725" s="51"/>
      <c r="E725" s="52"/>
      <c r="F725" s="53"/>
      <c r="G725" s="54"/>
      <c r="H725" s="55"/>
      <c r="I725" s="55"/>
      <c r="J725" s="55"/>
      <c r="L725" s="55"/>
      <c r="M725" s="57"/>
      <c r="O725" s="52"/>
      <c r="P725" s="52"/>
      <c r="V725" s="4"/>
      <c r="W725" s="58"/>
      <c r="X725" s="58"/>
      <c r="Y725" s="4"/>
      <c r="Z725" s="4"/>
      <c r="AA725" s="58"/>
      <c r="AB725" s="59"/>
    </row>
    <row r="726" spans="1:28" ht="12.75">
      <c r="A726" s="51"/>
      <c r="E726" s="52"/>
      <c r="F726" s="53"/>
      <c r="G726" s="54"/>
      <c r="H726" s="55"/>
      <c r="I726" s="55"/>
      <c r="J726" s="55"/>
      <c r="L726" s="55"/>
      <c r="M726" s="57"/>
      <c r="O726" s="52"/>
      <c r="P726" s="52"/>
      <c r="V726" s="4"/>
      <c r="W726" s="58"/>
      <c r="X726" s="58"/>
      <c r="Y726" s="4"/>
      <c r="Z726" s="4"/>
      <c r="AA726" s="58"/>
      <c r="AB726" s="59"/>
    </row>
    <row r="727" spans="1:28" ht="12.75">
      <c r="A727" s="51"/>
      <c r="E727" s="52"/>
      <c r="F727" s="53"/>
      <c r="G727" s="54"/>
      <c r="H727" s="55"/>
      <c r="I727" s="55"/>
      <c r="J727" s="55"/>
      <c r="L727" s="55"/>
      <c r="M727" s="57"/>
      <c r="O727" s="52"/>
      <c r="P727" s="52"/>
      <c r="V727" s="4"/>
      <c r="W727" s="58"/>
      <c r="X727" s="58"/>
      <c r="Y727" s="4"/>
      <c r="Z727" s="4"/>
      <c r="AA727" s="58"/>
      <c r="AB727" s="59"/>
    </row>
    <row r="728" spans="1:28" ht="12.75">
      <c r="A728" s="51"/>
      <c r="E728" s="52"/>
      <c r="F728" s="53"/>
      <c r="G728" s="54"/>
      <c r="H728" s="55"/>
      <c r="I728" s="55"/>
      <c r="J728" s="55"/>
      <c r="L728" s="55"/>
      <c r="M728" s="57"/>
      <c r="O728" s="52"/>
      <c r="P728" s="52"/>
      <c r="V728" s="4"/>
      <c r="W728" s="58"/>
      <c r="X728" s="58"/>
      <c r="Y728" s="4"/>
      <c r="Z728" s="4"/>
      <c r="AA728" s="58"/>
      <c r="AB728" s="59"/>
    </row>
    <row r="729" spans="1:28" ht="12.75">
      <c r="A729" s="51"/>
      <c r="E729" s="52"/>
      <c r="F729" s="53"/>
      <c r="G729" s="54"/>
      <c r="H729" s="55"/>
      <c r="I729" s="55"/>
      <c r="J729" s="55"/>
      <c r="L729" s="55"/>
      <c r="M729" s="57"/>
      <c r="O729" s="52"/>
      <c r="P729" s="52"/>
      <c r="V729" s="4"/>
      <c r="W729" s="58"/>
      <c r="X729" s="58"/>
      <c r="Y729" s="4"/>
      <c r="Z729" s="4"/>
      <c r="AA729" s="58"/>
      <c r="AB729" s="59"/>
    </row>
    <row r="730" spans="1:28" ht="12.75">
      <c r="A730" s="51"/>
      <c r="E730" s="52"/>
      <c r="F730" s="53"/>
      <c r="G730" s="54"/>
      <c r="H730" s="55"/>
      <c r="I730" s="55"/>
      <c r="J730" s="55"/>
      <c r="L730" s="55"/>
      <c r="M730" s="57"/>
      <c r="O730" s="52"/>
      <c r="P730" s="52"/>
      <c r="V730" s="4"/>
      <c r="W730" s="58"/>
      <c r="X730" s="58"/>
      <c r="Y730" s="4"/>
      <c r="Z730" s="4"/>
      <c r="AA730" s="58"/>
      <c r="AB730" s="59"/>
    </row>
    <row r="731" spans="1:28" ht="12.75">
      <c r="A731" s="51"/>
      <c r="E731" s="52"/>
      <c r="F731" s="53"/>
      <c r="G731" s="54"/>
      <c r="H731" s="55"/>
      <c r="I731" s="55"/>
      <c r="J731" s="55"/>
      <c r="L731" s="55"/>
      <c r="M731" s="57"/>
      <c r="O731" s="52"/>
      <c r="P731" s="52"/>
      <c r="V731" s="4"/>
      <c r="W731" s="58"/>
      <c r="X731" s="58"/>
      <c r="Y731" s="4"/>
      <c r="Z731" s="4"/>
      <c r="AA731" s="58"/>
      <c r="AB731" s="59"/>
    </row>
    <row r="732" spans="1:28" ht="12.75">
      <c r="A732" s="51"/>
      <c r="E732" s="52"/>
      <c r="F732" s="53"/>
      <c r="G732" s="54"/>
      <c r="H732" s="55"/>
      <c r="I732" s="55"/>
      <c r="J732" s="55"/>
      <c r="L732" s="55"/>
      <c r="M732" s="57"/>
      <c r="O732" s="52"/>
      <c r="P732" s="52"/>
      <c r="V732" s="4"/>
      <c r="W732" s="58"/>
      <c r="X732" s="58"/>
      <c r="Y732" s="4"/>
      <c r="Z732" s="4"/>
      <c r="AA732" s="58"/>
      <c r="AB732" s="59"/>
    </row>
    <row r="733" spans="1:28" ht="12.75">
      <c r="A733" s="51"/>
      <c r="E733" s="52"/>
      <c r="F733" s="53"/>
      <c r="G733" s="54"/>
      <c r="H733" s="55"/>
      <c r="I733" s="55"/>
      <c r="J733" s="55"/>
      <c r="L733" s="55"/>
      <c r="M733" s="57"/>
      <c r="O733" s="52"/>
      <c r="P733" s="52"/>
      <c r="V733" s="4"/>
      <c r="W733" s="58"/>
      <c r="X733" s="58"/>
      <c r="Y733" s="4"/>
      <c r="Z733" s="4"/>
      <c r="AA733" s="58"/>
      <c r="AB733" s="59"/>
    </row>
    <row r="734" spans="1:28" ht="12.75">
      <c r="A734" s="51"/>
      <c r="E734" s="52"/>
      <c r="F734" s="53"/>
      <c r="G734" s="54"/>
      <c r="H734" s="55"/>
      <c r="I734" s="55"/>
      <c r="J734" s="55"/>
      <c r="L734" s="55"/>
      <c r="M734" s="57"/>
      <c r="O734" s="52"/>
      <c r="P734" s="52"/>
      <c r="V734" s="4"/>
      <c r="W734" s="58"/>
      <c r="X734" s="58"/>
      <c r="Y734" s="4"/>
      <c r="Z734" s="4"/>
      <c r="AA734" s="58"/>
      <c r="AB734" s="59"/>
    </row>
    <row r="735" spans="1:28" ht="12.75">
      <c r="A735" s="51"/>
      <c r="E735" s="52"/>
      <c r="F735" s="53"/>
      <c r="G735" s="54"/>
      <c r="H735" s="55"/>
      <c r="I735" s="55"/>
      <c r="J735" s="55"/>
      <c r="L735" s="55"/>
      <c r="M735" s="57"/>
      <c r="O735" s="52"/>
      <c r="P735" s="52"/>
      <c r="V735" s="4"/>
      <c r="W735" s="58"/>
      <c r="X735" s="58"/>
      <c r="Y735" s="4"/>
      <c r="Z735" s="4"/>
      <c r="AA735" s="58"/>
      <c r="AB735" s="59"/>
    </row>
    <row r="736" spans="1:28" ht="12.75">
      <c r="A736" s="51"/>
      <c r="E736" s="52"/>
      <c r="F736" s="53"/>
      <c r="G736" s="54"/>
      <c r="H736" s="55"/>
      <c r="I736" s="55"/>
      <c r="J736" s="55"/>
      <c r="L736" s="55"/>
      <c r="M736" s="57"/>
      <c r="O736" s="52"/>
      <c r="P736" s="52"/>
      <c r="V736" s="4"/>
      <c r="W736" s="58"/>
      <c r="X736" s="58"/>
      <c r="Y736" s="4"/>
      <c r="Z736" s="4"/>
      <c r="AA736" s="58"/>
      <c r="AB736" s="59"/>
    </row>
    <row r="737" spans="1:28" ht="12.75">
      <c r="A737" s="51"/>
      <c r="E737" s="52"/>
      <c r="F737" s="53"/>
      <c r="G737" s="54"/>
      <c r="H737" s="55"/>
      <c r="I737" s="55"/>
      <c r="J737" s="55"/>
      <c r="L737" s="55"/>
      <c r="M737" s="57"/>
      <c r="O737" s="52"/>
      <c r="P737" s="52"/>
      <c r="V737" s="4"/>
      <c r="W737" s="58"/>
      <c r="X737" s="58"/>
      <c r="Y737" s="4"/>
      <c r="Z737" s="4"/>
      <c r="AA737" s="58"/>
      <c r="AB737" s="59"/>
    </row>
    <row r="738" spans="1:28" ht="12.75">
      <c r="A738" s="51"/>
      <c r="E738" s="52"/>
      <c r="F738" s="53"/>
      <c r="G738" s="54"/>
      <c r="H738" s="55"/>
      <c r="I738" s="55"/>
      <c r="J738" s="55"/>
      <c r="L738" s="55"/>
      <c r="M738" s="57"/>
      <c r="O738" s="52"/>
      <c r="P738" s="52"/>
      <c r="V738" s="4"/>
      <c r="W738" s="58"/>
      <c r="X738" s="58"/>
      <c r="Y738" s="4"/>
      <c r="Z738" s="4"/>
      <c r="AA738" s="58"/>
      <c r="AB738" s="59"/>
    </row>
    <row r="739" spans="1:28" ht="12.75">
      <c r="A739" s="51"/>
      <c r="E739" s="52"/>
      <c r="F739" s="53"/>
      <c r="G739" s="54"/>
      <c r="H739" s="55"/>
      <c r="I739" s="55"/>
      <c r="J739" s="55"/>
      <c r="L739" s="55"/>
      <c r="M739" s="57"/>
      <c r="O739" s="52"/>
      <c r="P739" s="52"/>
      <c r="V739" s="4"/>
      <c r="W739" s="58"/>
      <c r="X739" s="58"/>
      <c r="Y739" s="4"/>
      <c r="Z739" s="4"/>
      <c r="AA739" s="58"/>
      <c r="AB739" s="59"/>
    </row>
    <row r="740" spans="1:28" ht="12.75">
      <c r="A740" s="51"/>
      <c r="E740" s="52"/>
      <c r="F740" s="53"/>
      <c r="G740" s="54"/>
      <c r="H740" s="55"/>
      <c r="I740" s="55"/>
      <c r="J740" s="55"/>
      <c r="L740" s="55"/>
      <c r="M740" s="57"/>
      <c r="O740" s="52"/>
      <c r="P740" s="52"/>
      <c r="V740" s="4"/>
      <c r="W740" s="58"/>
      <c r="X740" s="58"/>
      <c r="Y740" s="4"/>
      <c r="Z740" s="4"/>
      <c r="AA740" s="58"/>
      <c r="AB740" s="59"/>
    </row>
    <row r="741" spans="1:28" ht="12.75">
      <c r="A741" s="51"/>
      <c r="E741" s="52"/>
      <c r="F741" s="53"/>
      <c r="G741" s="54"/>
      <c r="H741" s="55"/>
      <c r="I741" s="55"/>
      <c r="J741" s="55"/>
      <c r="L741" s="55"/>
      <c r="M741" s="57"/>
      <c r="O741" s="52"/>
      <c r="P741" s="52"/>
      <c r="V741" s="4"/>
      <c r="W741" s="58"/>
      <c r="X741" s="58"/>
      <c r="Y741" s="4"/>
      <c r="Z741" s="4"/>
      <c r="AA741" s="58"/>
      <c r="AB741" s="59"/>
    </row>
    <row r="742" spans="1:28" ht="12.75">
      <c r="A742" s="51"/>
      <c r="E742" s="52"/>
      <c r="F742" s="53"/>
      <c r="G742" s="54"/>
      <c r="H742" s="55"/>
      <c r="I742" s="55"/>
      <c r="J742" s="55"/>
      <c r="L742" s="55"/>
      <c r="M742" s="57"/>
      <c r="O742" s="52"/>
      <c r="P742" s="52"/>
      <c r="V742" s="4"/>
      <c r="W742" s="58"/>
      <c r="X742" s="58"/>
      <c r="Y742" s="4"/>
      <c r="Z742" s="4"/>
      <c r="AA742" s="58"/>
      <c r="AB742" s="59"/>
    </row>
    <row r="743" spans="1:28" ht="12.75">
      <c r="A743" s="51"/>
      <c r="E743" s="52"/>
      <c r="F743" s="53"/>
      <c r="G743" s="54"/>
      <c r="H743" s="55"/>
      <c r="I743" s="55"/>
      <c r="J743" s="55"/>
      <c r="L743" s="55"/>
      <c r="M743" s="57"/>
      <c r="O743" s="52"/>
      <c r="P743" s="52"/>
      <c r="V743" s="4"/>
      <c r="W743" s="58"/>
      <c r="X743" s="58"/>
      <c r="Y743" s="4"/>
      <c r="Z743" s="4"/>
      <c r="AA743" s="58"/>
      <c r="AB743" s="59"/>
    </row>
    <row r="744" spans="1:28" ht="12.75">
      <c r="A744" s="51"/>
      <c r="E744" s="52"/>
      <c r="F744" s="53"/>
      <c r="G744" s="54"/>
      <c r="H744" s="55"/>
      <c r="I744" s="55"/>
      <c r="J744" s="55"/>
      <c r="L744" s="55"/>
      <c r="M744" s="57"/>
      <c r="O744" s="52"/>
      <c r="P744" s="52"/>
      <c r="V744" s="4"/>
      <c r="W744" s="58"/>
      <c r="X744" s="58"/>
      <c r="Y744" s="4"/>
      <c r="Z744" s="4"/>
      <c r="AA744" s="58"/>
      <c r="AB744" s="59"/>
    </row>
    <row r="745" spans="1:28" ht="12.75">
      <c r="A745" s="51"/>
      <c r="E745" s="52"/>
      <c r="F745" s="53"/>
      <c r="G745" s="54"/>
      <c r="H745" s="55"/>
      <c r="I745" s="55"/>
      <c r="J745" s="55"/>
      <c r="L745" s="55"/>
      <c r="M745" s="57"/>
      <c r="O745" s="52"/>
      <c r="P745" s="52"/>
      <c r="V745" s="4"/>
      <c r="W745" s="58"/>
      <c r="X745" s="58"/>
      <c r="Y745" s="4"/>
      <c r="Z745" s="4"/>
      <c r="AA745" s="58"/>
      <c r="AB745" s="59"/>
    </row>
    <row r="746" spans="1:28" ht="12.75">
      <c r="A746" s="51"/>
      <c r="E746" s="52"/>
      <c r="F746" s="53"/>
      <c r="G746" s="54"/>
      <c r="H746" s="55"/>
      <c r="I746" s="55"/>
      <c r="J746" s="55"/>
      <c r="L746" s="55"/>
      <c r="M746" s="57"/>
      <c r="O746" s="52"/>
      <c r="P746" s="52"/>
      <c r="V746" s="4"/>
      <c r="W746" s="58"/>
      <c r="X746" s="58"/>
      <c r="Y746" s="4"/>
      <c r="Z746" s="4"/>
      <c r="AA746" s="58"/>
      <c r="AB746" s="59"/>
    </row>
    <row r="747" spans="1:28" ht="12.75">
      <c r="A747" s="51"/>
      <c r="E747" s="52"/>
      <c r="F747" s="53"/>
      <c r="G747" s="54"/>
      <c r="H747" s="55"/>
      <c r="I747" s="55"/>
      <c r="J747" s="55"/>
      <c r="L747" s="55"/>
      <c r="M747" s="57"/>
      <c r="O747" s="52"/>
      <c r="P747" s="52"/>
      <c r="V747" s="4"/>
      <c r="W747" s="58"/>
      <c r="X747" s="58"/>
      <c r="Y747" s="4"/>
      <c r="Z747" s="4"/>
      <c r="AA747" s="58"/>
      <c r="AB747" s="59"/>
    </row>
    <row r="748" spans="1:28" ht="12.75">
      <c r="A748" s="51"/>
      <c r="E748" s="52"/>
      <c r="F748" s="53"/>
      <c r="G748" s="54"/>
      <c r="H748" s="55"/>
      <c r="I748" s="55"/>
      <c r="J748" s="55"/>
      <c r="L748" s="55"/>
      <c r="M748" s="57"/>
      <c r="O748" s="52"/>
      <c r="P748" s="52"/>
      <c r="V748" s="4"/>
      <c r="W748" s="58"/>
      <c r="X748" s="58"/>
      <c r="Y748" s="4"/>
      <c r="Z748" s="4"/>
      <c r="AA748" s="58"/>
      <c r="AB748" s="59"/>
    </row>
    <row r="749" spans="1:28" ht="12.75">
      <c r="A749" s="51"/>
      <c r="E749" s="52"/>
      <c r="F749" s="53"/>
      <c r="G749" s="54"/>
      <c r="H749" s="55"/>
      <c r="I749" s="55"/>
      <c r="J749" s="55"/>
      <c r="L749" s="55"/>
      <c r="M749" s="57"/>
      <c r="O749" s="52"/>
      <c r="P749" s="52"/>
      <c r="V749" s="4"/>
      <c r="W749" s="58"/>
      <c r="X749" s="58"/>
      <c r="Y749" s="4"/>
      <c r="Z749" s="4"/>
      <c r="AA749" s="58"/>
      <c r="AB749" s="59"/>
    </row>
    <row r="750" spans="1:28" ht="12.75">
      <c r="A750" s="51"/>
      <c r="E750" s="52"/>
      <c r="F750" s="53"/>
      <c r="G750" s="54"/>
      <c r="H750" s="55"/>
      <c r="I750" s="55"/>
      <c r="J750" s="55"/>
      <c r="L750" s="55"/>
      <c r="M750" s="57"/>
      <c r="O750" s="52"/>
      <c r="P750" s="52"/>
      <c r="V750" s="4"/>
      <c r="W750" s="58"/>
      <c r="X750" s="58"/>
      <c r="Y750" s="4"/>
      <c r="Z750" s="4"/>
      <c r="AA750" s="58"/>
      <c r="AB750" s="59"/>
    </row>
    <row r="751" spans="1:28" ht="12.75">
      <c r="A751" s="51"/>
      <c r="E751" s="52"/>
      <c r="F751" s="53"/>
      <c r="G751" s="54"/>
      <c r="H751" s="55"/>
      <c r="I751" s="55"/>
      <c r="J751" s="55"/>
      <c r="L751" s="55"/>
      <c r="M751" s="57"/>
      <c r="O751" s="52"/>
      <c r="P751" s="52"/>
      <c r="V751" s="4"/>
      <c r="W751" s="58"/>
      <c r="X751" s="58"/>
      <c r="Y751" s="4"/>
      <c r="Z751" s="4"/>
      <c r="AA751" s="58"/>
      <c r="AB751" s="59"/>
    </row>
    <row r="752" spans="1:28" ht="12.75">
      <c r="A752" s="51"/>
      <c r="E752" s="52"/>
      <c r="F752" s="53"/>
      <c r="G752" s="54"/>
      <c r="H752" s="55"/>
      <c r="I752" s="55"/>
      <c r="J752" s="55"/>
      <c r="L752" s="55"/>
      <c r="M752" s="57"/>
      <c r="O752" s="52"/>
      <c r="P752" s="52"/>
      <c r="V752" s="4"/>
      <c r="W752" s="58"/>
      <c r="X752" s="58"/>
      <c r="Y752" s="4"/>
      <c r="Z752" s="4"/>
      <c r="AA752" s="58"/>
      <c r="AB752" s="59"/>
    </row>
    <row r="753" spans="1:28" ht="12.75">
      <c r="A753" s="51"/>
      <c r="E753" s="52"/>
      <c r="F753" s="53"/>
      <c r="G753" s="54"/>
      <c r="H753" s="55"/>
      <c r="I753" s="55"/>
      <c r="J753" s="55"/>
      <c r="L753" s="55"/>
      <c r="M753" s="57"/>
      <c r="O753" s="52"/>
      <c r="P753" s="52"/>
      <c r="V753" s="4"/>
      <c r="W753" s="58"/>
      <c r="X753" s="58"/>
      <c r="Y753" s="4"/>
      <c r="Z753" s="4"/>
      <c r="AA753" s="58"/>
      <c r="AB753" s="59"/>
    </row>
    <row r="754" spans="1:28" ht="12.75">
      <c r="A754" s="51"/>
      <c r="E754" s="52"/>
      <c r="F754" s="53"/>
      <c r="G754" s="54"/>
      <c r="H754" s="55"/>
      <c r="I754" s="55"/>
      <c r="J754" s="55"/>
      <c r="L754" s="55"/>
      <c r="M754" s="57"/>
      <c r="O754" s="52"/>
      <c r="P754" s="52"/>
      <c r="V754" s="4"/>
      <c r="W754" s="58"/>
      <c r="X754" s="58"/>
      <c r="Y754" s="4"/>
      <c r="Z754" s="4"/>
      <c r="AA754" s="58"/>
      <c r="AB754" s="59"/>
    </row>
    <row r="755" spans="1:28" ht="12.75">
      <c r="A755" s="51"/>
      <c r="E755" s="52"/>
      <c r="F755" s="53"/>
      <c r="G755" s="54"/>
      <c r="H755" s="55"/>
      <c r="I755" s="55"/>
      <c r="J755" s="55"/>
      <c r="L755" s="55"/>
      <c r="M755" s="57"/>
      <c r="O755" s="52"/>
      <c r="P755" s="52"/>
      <c r="V755" s="4"/>
      <c r="W755" s="58"/>
      <c r="X755" s="58"/>
      <c r="Y755" s="4"/>
      <c r="Z755" s="4"/>
      <c r="AA755" s="58"/>
      <c r="AB755" s="59"/>
    </row>
    <row r="756" spans="1:28" ht="12.75">
      <c r="A756" s="51"/>
      <c r="E756" s="52"/>
      <c r="F756" s="53"/>
      <c r="G756" s="54"/>
      <c r="H756" s="55"/>
      <c r="I756" s="55"/>
      <c r="J756" s="55"/>
      <c r="L756" s="55"/>
      <c r="M756" s="57"/>
      <c r="O756" s="52"/>
      <c r="P756" s="52"/>
      <c r="V756" s="4"/>
      <c r="W756" s="58"/>
      <c r="X756" s="58"/>
      <c r="Y756" s="4"/>
      <c r="Z756" s="4"/>
      <c r="AA756" s="58"/>
      <c r="AB756" s="59"/>
    </row>
    <row r="757" spans="1:28" ht="12.75">
      <c r="A757" s="51"/>
      <c r="E757" s="52"/>
      <c r="F757" s="53"/>
      <c r="G757" s="54"/>
      <c r="H757" s="55"/>
      <c r="I757" s="55"/>
      <c r="J757" s="55"/>
      <c r="L757" s="55"/>
      <c r="M757" s="57"/>
      <c r="O757" s="52"/>
      <c r="P757" s="52"/>
      <c r="V757" s="4"/>
      <c r="W757" s="58"/>
      <c r="X757" s="58"/>
      <c r="Y757" s="4"/>
      <c r="Z757" s="4"/>
      <c r="AA757" s="58"/>
      <c r="AB757" s="59"/>
    </row>
    <row r="758" spans="1:28" ht="12.75">
      <c r="A758" s="51"/>
      <c r="E758" s="52"/>
      <c r="F758" s="53"/>
      <c r="G758" s="54"/>
      <c r="H758" s="55"/>
      <c r="I758" s="55"/>
      <c r="J758" s="55"/>
      <c r="L758" s="55"/>
      <c r="M758" s="57"/>
      <c r="O758" s="52"/>
      <c r="P758" s="52"/>
      <c r="V758" s="4"/>
      <c r="W758" s="58"/>
      <c r="X758" s="58"/>
      <c r="Y758" s="4"/>
      <c r="Z758" s="4"/>
      <c r="AA758" s="58"/>
      <c r="AB758" s="59"/>
    </row>
    <row r="759" spans="1:28" ht="12.75">
      <c r="A759" s="51"/>
      <c r="E759" s="52"/>
      <c r="F759" s="53"/>
      <c r="G759" s="54"/>
      <c r="H759" s="55"/>
      <c r="I759" s="55"/>
      <c r="J759" s="55"/>
      <c r="L759" s="55"/>
      <c r="M759" s="57"/>
      <c r="O759" s="52"/>
      <c r="P759" s="52"/>
      <c r="V759" s="4"/>
      <c r="W759" s="58"/>
      <c r="X759" s="58"/>
      <c r="Y759" s="4"/>
      <c r="Z759" s="4"/>
      <c r="AA759" s="58"/>
      <c r="AB759" s="59"/>
    </row>
    <row r="760" spans="1:28" ht="12.75">
      <c r="A760" s="51"/>
      <c r="E760" s="52"/>
      <c r="F760" s="53"/>
      <c r="G760" s="54"/>
      <c r="H760" s="55"/>
      <c r="I760" s="55"/>
      <c r="J760" s="55"/>
      <c r="L760" s="55"/>
      <c r="M760" s="57"/>
      <c r="O760" s="52"/>
      <c r="P760" s="52"/>
      <c r="V760" s="4"/>
      <c r="W760" s="58"/>
      <c r="X760" s="58"/>
      <c r="Y760" s="4"/>
      <c r="Z760" s="4"/>
      <c r="AA760" s="58"/>
      <c r="AB760" s="59"/>
    </row>
    <row r="761" spans="1:28" ht="12.75">
      <c r="A761" s="51"/>
      <c r="E761" s="52"/>
      <c r="F761" s="53"/>
      <c r="G761" s="54"/>
      <c r="H761" s="55"/>
      <c r="I761" s="55"/>
      <c r="J761" s="55"/>
      <c r="L761" s="55"/>
      <c r="M761" s="57"/>
      <c r="O761" s="52"/>
      <c r="P761" s="52"/>
      <c r="V761" s="4"/>
      <c r="W761" s="58"/>
      <c r="X761" s="58"/>
      <c r="Y761" s="4"/>
      <c r="Z761" s="4"/>
      <c r="AA761" s="58"/>
      <c r="AB761" s="59"/>
    </row>
    <row r="762" spans="1:28" ht="12.75">
      <c r="A762" s="51"/>
      <c r="E762" s="52"/>
      <c r="F762" s="53"/>
      <c r="G762" s="54"/>
      <c r="H762" s="55"/>
      <c r="I762" s="55"/>
      <c r="J762" s="55"/>
      <c r="L762" s="55"/>
      <c r="M762" s="57"/>
      <c r="O762" s="52"/>
      <c r="P762" s="52"/>
      <c r="V762" s="4"/>
      <c r="W762" s="58"/>
      <c r="X762" s="58"/>
      <c r="Y762" s="4"/>
      <c r="Z762" s="4"/>
      <c r="AA762" s="58"/>
      <c r="AB762" s="59"/>
    </row>
    <row r="763" spans="1:28" ht="12.75">
      <c r="A763" s="51"/>
      <c r="E763" s="52"/>
      <c r="F763" s="53"/>
      <c r="G763" s="54"/>
      <c r="H763" s="55"/>
      <c r="I763" s="55"/>
      <c r="J763" s="55"/>
      <c r="L763" s="55"/>
      <c r="M763" s="57"/>
      <c r="O763" s="52"/>
      <c r="P763" s="52"/>
      <c r="V763" s="4"/>
      <c r="W763" s="58"/>
      <c r="X763" s="58"/>
      <c r="Y763" s="4"/>
      <c r="Z763" s="4"/>
      <c r="AA763" s="58"/>
      <c r="AB763" s="59"/>
    </row>
    <row r="764" spans="1:28" ht="12.75">
      <c r="A764" s="51"/>
      <c r="E764" s="52"/>
      <c r="F764" s="53"/>
      <c r="G764" s="54"/>
      <c r="H764" s="55"/>
      <c r="I764" s="55"/>
      <c r="J764" s="55"/>
      <c r="L764" s="55"/>
      <c r="M764" s="57"/>
      <c r="O764" s="52"/>
      <c r="P764" s="52"/>
      <c r="V764" s="4"/>
      <c r="W764" s="58"/>
      <c r="X764" s="58"/>
      <c r="Y764" s="4"/>
      <c r="Z764" s="4"/>
      <c r="AA764" s="58"/>
      <c r="AB764" s="59"/>
    </row>
    <row r="765" spans="1:28" ht="12.75">
      <c r="A765" s="51"/>
      <c r="E765" s="52"/>
      <c r="F765" s="53"/>
      <c r="G765" s="54"/>
      <c r="H765" s="55"/>
      <c r="I765" s="55"/>
      <c r="J765" s="55"/>
      <c r="L765" s="55"/>
      <c r="M765" s="57"/>
      <c r="O765" s="52"/>
      <c r="P765" s="52"/>
      <c r="V765" s="4"/>
      <c r="W765" s="58"/>
      <c r="X765" s="58"/>
      <c r="Y765" s="4"/>
      <c r="Z765" s="4"/>
      <c r="AA765" s="58"/>
      <c r="AB765" s="59"/>
    </row>
    <row r="766" spans="1:28" ht="12.75">
      <c r="A766" s="51"/>
      <c r="E766" s="52"/>
      <c r="F766" s="53"/>
      <c r="G766" s="54"/>
      <c r="H766" s="55"/>
      <c r="I766" s="55"/>
      <c r="J766" s="55"/>
      <c r="L766" s="55"/>
      <c r="M766" s="57"/>
      <c r="O766" s="52"/>
      <c r="P766" s="52"/>
      <c r="V766" s="4"/>
      <c r="W766" s="58"/>
      <c r="X766" s="58"/>
      <c r="Y766" s="4"/>
      <c r="Z766" s="4"/>
      <c r="AA766" s="58"/>
      <c r="AB766" s="59"/>
    </row>
    <row r="767" spans="1:28" ht="12.75">
      <c r="A767" s="51"/>
      <c r="E767" s="52"/>
      <c r="F767" s="53"/>
      <c r="G767" s="54"/>
      <c r="H767" s="55"/>
      <c r="I767" s="55"/>
      <c r="J767" s="55"/>
      <c r="L767" s="55"/>
      <c r="M767" s="57"/>
      <c r="O767" s="52"/>
      <c r="P767" s="52"/>
      <c r="V767" s="4"/>
      <c r="W767" s="58"/>
      <c r="X767" s="58"/>
      <c r="Y767" s="4"/>
      <c r="Z767" s="4"/>
      <c r="AA767" s="58"/>
      <c r="AB767" s="59"/>
    </row>
    <row r="768" spans="1:28" ht="12.75">
      <c r="A768" s="51"/>
      <c r="E768" s="52"/>
      <c r="F768" s="53"/>
      <c r="G768" s="54"/>
      <c r="H768" s="55"/>
      <c r="I768" s="55"/>
      <c r="J768" s="55"/>
      <c r="L768" s="55"/>
      <c r="M768" s="57"/>
      <c r="O768" s="52"/>
      <c r="P768" s="52"/>
      <c r="V768" s="4"/>
      <c r="W768" s="58"/>
      <c r="X768" s="58"/>
      <c r="Y768" s="4"/>
      <c r="Z768" s="4"/>
      <c r="AA768" s="58"/>
      <c r="AB768" s="59"/>
    </row>
    <row r="769" spans="1:28" ht="12.75">
      <c r="A769" s="51"/>
      <c r="E769" s="52"/>
      <c r="F769" s="53"/>
      <c r="G769" s="54"/>
      <c r="H769" s="55"/>
      <c r="I769" s="55"/>
      <c r="J769" s="55"/>
      <c r="L769" s="55"/>
      <c r="M769" s="57"/>
      <c r="O769" s="52"/>
      <c r="P769" s="52"/>
      <c r="V769" s="4"/>
      <c r="W769" s="58"/>
      <c r="X769" s="58"/>
      <c r="Y769" s="4"/>
      <c r="Z769" s="4"/>
      <c r="AA769" s="58"/>
      <c r="AB769" s="59"/>
    </row>
    <row r="770" spans="1:28" ht="12.75">
      <c r="A770" s="51"/>
      <c r="E770" s="52"/>
      <c r="F770" s="53"/>
      <c r="G770" s="54"/>
      <c r="H770" s="55"/>
      <c r="I770" s="55"/>
      <c r="J770" s="55"/>
      <c r="L770" s="55"/>
      <c r="M770" s="57"/>
      <c r="O770" s="52"/>
      <c r="P770" s="52"/>
      <c r="V770" s="4"/>
      <c r="W770" s="58"/>
      <c r="X770" s="58"/>
      <c r="Y770" s="4"/>
      <c r="Z770" s="4"/>
      <c r="AA770" s="58"/>
      <c r="AB770" s="59"/>
    </row>
    <row r="771" spans="1:28" ht="12.75">
      <c r="A771" s="51"/>
      <c r="E771" s="52"/>
      <c r="F771" s="53"/>
      <c r="G771" s="54"/>
      <c r="H771" s="55"/>
      <c r="I771" s="55"/>
      <c r="J771" s="55"/>
      <c r="L771" s="55"/>
      <c r="M771" s="57"/>
      <c r="O771" s="52"/>
      <c r="P771" s="52"/>
      <c r="V771" s="4"/>
      <c r="W771" s="58"/>
      <c r="X771" s="58"/>
      <c r="Y771" s="4"/>
      <c r="Z771" s="4"/>
      <c r="AA771" s="58"/>
      <c r="AB771" s="59"/>
    </row>
    <row r="772" spans="1:28" ht="12.75">
      <c r="A772" s="51"/>
      <c r="E772" s="52"/>
      <c r="F772" s="53"/>
      <c r="G772" s="54"/>
      <c r="H772" s="55"/>
      <c r="I772" s="55"/>
      <c r="J772" s="55"/>
      <c r="L772" s="55"/>
      <c r="M772" s="57"/>
      <c r="O772" s="52"/>
      <c r="P772" s="52"/>
      <c r="V772" s="4"/>
      <c r="W772" s="58"/>
      <c r="X772" s="58"/>
      <c r="Y772" s="4"/>
      <c r="Z772" s="4"/>
      <c r="AA772" s="58"/>
      <c r="AB772" s="59"/>
    </row>
    <row r="773" spans="1:28" ht="12.75">
      <c r="A773" s="51"/>
      <c r="E773" s="52"/>
      <c r="F773" s="53"/>
      <c r="G773" s="54"/>
      <c r="H773" s="55"/>
      <c r="I773" s="55"/>
      <c r="J773" s="55"/>
      <c r="L773" s="55"/>
      <c r="M773" s="57"/>
      <c r="O773" s="52"/>
      <c r="P773" s="52"/>
      <c r="V773" s="4"/>
      <c r="W773" s="58"/>
      <c r="X773" s="58"/>
      <c r="Y773" s="4"/>
      <c r="Z773" s="4"/>
      <c r="AA773" s="58"/>
      <c r="AB773" s="59"/>
    </row>
    <row r="774" spans="1:28" ht="12.75">
      <c r="A774" s="51"/>
      <c r="E774" s="52"/>
      <c r="F774" s="53"/>
      <c r="G774" s="54"/>
      <c r="H774" s="55"/>
      <c r="I774" s="55"/>
      <c r="J774" s="55"/>
      <c r="L774" s="55"/>
      <c r="M774" s="57"/>
      <c r="O774" s="52"/>
      <c r="P774" s="52"/>
      <c r="V774" s="4"/>
      <c r="W774" s="58"/>
      <c r="X774" s="58"/>
      <c r="Y774" s="4"/>
      <c r="Z774" s="4"/>
      <c r="AA774" s="58"/>
      <c r="AB774" s="59"/>
    </row>
    <row r="775" spans="1:28" ht="12.75">
      <c r="A775" s="51"/>
      <c r="E775" s="52"/>
      <c r="F775" s="53"/>
      <c r="G775" s="54"/>
      <c r="H775" s="55"/>
      <c r="I775" s="55"/>
      <c r="J775" s="55"/>
      <c r="L775" s="55"/>
      <c r="M775" s="57"/>
      <c r="O775" s="52"/>
      <c r="P775" s="52"/>
      <c r="V775" s="4"/>
      <c r="W775" s="58"/>
      <c r="X775" s="58"/>
      <c r="Y775" s="4"/>
      <c r="Z775" s="4"/>
      <c r="AA775" s="58"/>
      <c r="AB775" s="59"/>
    </row>
    <row r="776" spans="1:28" ht="12.75">
      <c r="A776" s="51"/>
      <c r="E776" s="52"/>
      <c r="F776" s="53"/>
      <c r="G776" s="54"/>
      <c r="H776" s="55"/>
      <c r="I776" s="55"/>
      <c r="J776" s="55"/>
      <c r="L776" s="55"/>
      <c r="M776" s="57"/>
      <c r="O776" s="52"/>
      <c r="P776" s="52"/>
      <c r="V776" s="4"/>
      <c r="W776" s="58"/>
      <c r="X776" s="58"/>
      <c r="Y776" s="4"/>
      <c r="Z776" s="4"/>
      <c r="AA776" s="58"/>
      <c r="AB776" s="59"/>
    </row>
    <row r="777" spans="1:28" ht="12.75">
      <c r="A777" s="51"/>
      <c r="E777" s="52"/>
      <c r="F777" s="53"/>
      <c r="G777" s="54"/>
      <c r="H777" s="55"/>
      <c r="I777" s="55"/>
      <c r="J777" s="55"/>
      <c r="L777" s="55"/>
      <c r="M777" s="57"/>
      <c r="O777" s="52"/>
      <c r="P777" s="52"/>
      <c r="V777" s="4"/>
      <c r="W777" s="58"/>
      <c r="X777" s="58"/>
      <c r="Y777" s="4"/>
      <c r="Z777" s="4"/>
      <c r="AA777" s="58"/>
      <c r="AB777" s="59"/>
    </row>
    <row r="778" spans="1:28" ht="12.75">
      <c r="A778" s="51"/>
      <c r="E778" s="52"/>
      <c r="F778" s="53"/>
      <c r="G778" s="54"/>
      <c r="H778" s="55"/>
      <c r="I778" s="55"/>
      <c r="J778" s="55"/>
      <c r="L778" s="55"/>
      <c r="M778" s="57"/>
      <c r="O778" s="52"/>
      <c r="P778" s="52"/>
      <c r="V778" s="4"/>
      <c r="W778" s="58"/>
      <c r="X778" s="58"/>
      <c r="Y778" s="4"/>
      <c r="Z778" s="4"/>
      <c r="AA778" s="58"/>
      <c r="AB778" s="59"/>
    </row>
    <row r="779" spans="1:28" ht="12.75">
      <c r="A779" s="51"/>
      <c r="E779" s="52"/>
      <c r="F779" s="53"/>
      <c r="G779" s="54"/>
      <c r="H779" s="55"/>
      <c r="I779" s="55"/>
      <c r="J779" s="55"/>
      <c r="L779" s="55"/>
      <c r="M779" s="57"/>
      <c r="O779" s="52"/>
      <c r="P779" s="52"/>
      <c r="V779" s="4"/>
      <c r="W779" s="58"/>
      <c r="X779" s="58"/>
      <c r="Y779" s="4"/>
      <c r="Z779" s="4"/>
      <c r="AA779" s="58"/>
      <c r="AB779" s="59"/>
    </row>
    <row r="780" spans="1:28" ht="12.75">
      <c r="A780" s="51"/>
      <c r="E780" s="52"/>
      <c r="F780" s="53"/>
      <c r="G780" s="54"/>
      <c r="H780" s="55"/>
      <c r="I780" s="55"/>
      <c r="J780" s="55"/>
      <c r="L780" s="55"/>
      <c r="M780" s="57"/>
      <c r="O780" s="52"/>
      <c r="P780" s="52"/>
      <c r="V780" s="4"/>
      <c r="W780" s="58"/>
      <c r="X780" s="58"/>
      <c r="Y780" s="4"/>
      <c r="Z780" s="4"/>
      <c r="AA780" s="58"/>
      <c r="AB780" s="59"/>
    </row>
    <row r="781" spans="1:28" ht="12.75">
      <c r="A781" s="51"/>
      <c r="E781" s="52"/>
      <c r="F781" s="53"/>
      <c r="G781" s="54"/>
      <c r="H781" s="55"/>
      <c r="I781" s="55"/>
      <c r="J781" s="55"/>
      <c r="L781" s="55"/>
      <c r="M781" s="57"/>
      <c r="O781" s="52"/>
      <c r="P781" s="52"/>
      <c r="V781" s="4"/>
      <c r="W781" s="58"/>
      <c r="X781" s="58"/>
      <c r="Y781" s="4"/>
      <c r="Z781" s="4"/>
      <c r="AA781" s="58"/>
      <c r="AB781" s="59"/>
    </row>
    <row r="782" spans="1:28" ht="12.75">
      <c r="A782" s="51"/>
      <c r="E782" s="52"/>
      <c r="F782" s="53"/>
      <c r="G782" s="54"/>
      <c r="H782" s="55"/>
      <c r="I782" s="55"/>
      <c r="J782" s="55"/>
      <c r="L782" s="55"/>
      <c r="M782" s="57"/>
      <c r="O782" s="52"/>
      <c r="P782" s="52"/>
      <c r="V782" s="4"/>
      <c r="W782" s="58"/>
      <c r="X782" s="58"/>
      <c r="Y782" s="4"/>
      <c r="Z782" s="4"/>
      <c r="AA782" s="58"/>
      <c r="AB782" s="59"/>
    </row>
    <row r="783" spans="1:28" ht="12.75">
      <c r="A783" s="51"/>
      <c r="E783" s="52"/>
      <c r="F783" s="53"/>
      <c r="G783" s="54"/>
      <c r="H783" s="55"/>
      <c r="I783" s="55"/>
      <c r="J783" s="55"/>
      <c r="L783" s="55"/>
      <c r="M783" s="57"/>
      <c r="O783" s="52"/>
      <c r="P783" s="52"/>
      <c r="V783" s="4"/>
      <c r="W783" s="58"/>
      <c r="X783" s="58"/>
      <c r="Y783" s="4"/>
      <c r="Z783" s="4"/>
      <c r="AA783" s="58"/>
      <c r="AB783" s="59"/>
    </row>
    <row r="784" spans="1:28" ht="12.75">
      <c r="A784" s="51"/>
      <c r="E784" s="52"/>
      <c r="F784" s="53"/>
      <c r="G784" s="54"/>
      <c r="H784" s="55"/>
      <c r="I784" s="55"/>
      <c r="J784" s="55"/>
      <c r="L784" s="55"/>
      <c r="M784" s="57"/>
      <c r="O784" s="52"/>
      <c r="P784" s="52"/>
      <c r="V784" s="4"/>
      <c r="W784" s="58"/>
      <c r="X784" s="58"/>
      <c r="Y784" s="4"/>
      <c r="Z784" s="4"/>
      <c r="AA784" s="58"/>
      <c r="AB784" s="59"/>
    </row>
    <row r="785" spans="1:28" ht="12.75">
      <c r="A785" s="51"/>
      <c r="E785" s="52"/>
      <c r="F785" s="53"/>
      <c r="G785" s="54"/>
      <c r="H785" s="55"/>
      <c r="I785" s="55"/>
      <c r="J785" s="55"/>
      <c r="L785" s="55"/>
      <c r="M785" s="57"/>
      <c r="O785" s="52"/>
      <c r="P785" s="52"/>
      <c r="V785" s="4"/>
      <c r="W785" s="58"/>
      <c r="X785" s="58"/>
      <c r="Y785" s="4"/>
      <c r="Z785" s="4"/>
      <c r="AA785" s="58"/>
      <c r="AB785" s="59"/>
    </row>
    <row r="786" spans="1:28" ht="12.75">
      <c r="A786" s="51"/>
      <c r="E786" s="52"/>
      <c r="F786" s="53"/>
      <c r="G786" s="54"/>
      <c r="H786" s="55"/>
      <c r="I786" s="55"/>
      <c r="J786" s="55"/>
      <c r="L786" s="55"/>
      <c r="M786" s="57"/>
      <c r="O786" s="52"/>
      <c r="P786" s="52"/>
      <c r="V786" s="4"/>
      <c r="W786" s="58"/>
      <c r="X786" s="58"/>
      <c r="Y786" s="4"/>
      <c r="Z786" s="4"/>
      <c r="AA786" s="58"/>
      <c r="AB786" s="59"/>
    </row>
    <row r="787" spans="1:28" ht="12.75">
      <c r="A787" s="51"/>
      <c r="E787" s="52"/>
      <c r="F787" s="53"/>
      <c r="G787" s="54"/>
      <c r="H787" s="55"/>
      <c r="I787" s="55"/>
      <c r="J787" s="55"/>
      <c r="L787" s="55"/>
      <c r="M787" s="57"/>
      <c r="O787" s="52"/>
      <c r="P787" s="52"/>
      <c r="V787" s="4"/>
      <c r="W787" s="58"/>
      <c r="X787" s="58"/>
      <c r="Y787" s="4"/>
      <c r="Z787" s="4"/>
      <c r="AA787" s="58"/>
      <c r="AB787" s="59"/>
    </row>
    <row r="788" spans="1:28" ht="12.75">
      <c r="A788" s="51"/>
      <c r="E788" s="52"/>
      <c r="G788" s="60"/>
      <c r="H788" s="55"/>
      <c r="I788" s="55"/>
      <c r="J788" s="55"/>
      <c r="L788" s="55"/>
      <c r="M788" s="57"/>
      <c r="O788" s="52"/>
      <c r="W788" s="61"/>
      <c r="X788" s="61"/>
      <c r="AA788" s="61"/>
      <c r="AB788" s="52"/>
    </row>
    <row r="789" spans="1:28" ht="12.75">
      <c r="A789" s="51"/>
      <c r="E789" s="52"/>
      <c r="G789" s="60"/>
      <c r="H789" s="55"/>
      <c r="I789" s="55"/>
      <c r="J789" s="55"/>
      <c r="L789" s="55"/>
      <c r="M789" s="57"/>
      <c r="O789" s="52"/>
      <c r="W789" s="61"/>
      <c r="X789" s="61"/>
      <c r="AA789" s="61"/>
      <c r="AB789" s="52"/>
    </row>
    <row r="790" spans="1:28" ht="12.75">
      <c r="A790" s="51"/>
      <c r="E790" s="52"/>
      <c r="G790" s="60"/>
      <c r="H790" s="55"/>
      <c r="I790" s="55"/>
      <c r="J790" s="55"/>
      <c r="L790" s="55"/>
      <c r="M790" s="57"/>
      <c r="O790" s="52"/>
      <c r="W790" s="61"/>
      <c r="X790" s="61"/>
      <c r="AA790" s="61"/>
      <c r="AB790" s="52"/>
    </row>
    <row r="791" spans="1:28" ht="12.75">
      <c r="A791" s="51"/>
      <c r="E791" s="52"/>
      <c r="G791" s="60"/>
      <c r="H791" s="55"/>
      <c r="I791" s="55"/>
      <c r="J791" s="55"/>
      <c r="L791" s="55"/>
      <c r="M791" s="57"/>
      <c r="O791" s="52"/>
      <c r="W791" s="61"/>
      <c r="X791" s="61"/>
      <c r="AA791" s="61"/>
      <c r="AB791" s="52"/>
    </row>
    <row r="792" spans="1:28" ht="12.75">
      <c r="A792" s="51"/>
      <c r="E792" s="52"/>
      <c r="G792" s="60"/>
      <c r="H792" s="55"/>
      <c r="I792" s="55"/>
      <c r="J792" s="55"/>
      <c r="L792" s="55"/>
      <c r="M792" s="57"/>
      <c r="O792" s="52"/>
      <c r="W792" s="61"/>
      <c r="X792" s="61"/>
      <c r="AA792" s="61"/>
      <c r="AB792" s="52"/>
    </row>
    <row r="793" spans="1:28" ht="12.75">
      <c r="A793" s="51"/>
      <c r="E793" s="52"/>
      <c r="G793" s="60"/>
      <c r="H793" s="55"/>
      <c r="I793" s="55"/>
      <c r="J793" s="55"/>
      <c r="L793" s="55"/>
      <c r="M793" s="57"/>
      <c r="O793" s="52"/>
      <c r="W793" s="61"/>
      <c r="X793" s="61"/>
      <c r="AA793" s="61"/>
      <c r="AB793" s="52"/>
    </row>
    <row r="794" spans="1:28" ht="12.75">
      <c r="A794" s="51"/>
      <c r="E794" s="52"/>
      <c r="G794" s="60"/>
      <c r="H794" s="55"/>
      <c r="I794" s="55"/>
      <c r="J794" s="55"/>
      <c r="L794" s="55"/>
      <c r="M794" s="57"/>
      <c r="O794" s="52"/>
      <c r="W794" s="61"/>
      <c r="X794" s="61"/>
      <c r="AA794" s="61"/>
      <c r="AB794" s="52"/>
    </row>
    <row r="795" spans="1:28" ht="12.75">
      <c r="A795" s="51"/>
      <c r="E795" s="52"/>
      <c r="G795" s="60"/>
      <c r="H795" s="55"/>
      <c r="I795" s="55"/>
      <c r="J795" s="55"/>
      <c r="L795" s="55"/>
      <c r="M795" s="57"/>
      <c r="O795" s="52"/>
      <c r="W795" s="61"/>
      <c r="X795" s="61"/>
      <c r="AA795" s="61"/>
      <c r="AB795" s="52"/>
    </row>
    <row r="796" spans="1:28" ht="12.75">
      <c r="A796" s="51"/>
      <c r="E796" s="52"/>
      <c r="G796" s="60"/>
      <c r="H796" s="55"/>
      <c r="I796" s="55"/>
      <c r="J796" s="55"/>
      <c r="L796" s="55"/>
      <c r="M796" s="57"/>
      <c r="O796" s="52"/>
      <c r="W796" s="61"/>
      <c r="X796" s="61"/>
      <c r="AA796" s="61"/>
      <c r="AB796" s="52"/>
    </row>
    <row r="797" spans="1:28" ht="12.75">
      <c r="A797" s="51"/>
      <c r="E797" s="52"/>
      <c r="G797" s="60"/>
      <c r="H797" s="55"/>
      <c r="I797" s="55"/>
      <c r="J797" s="55"/>
      <c r="L797" s="55"/>
      <c r="M797" s="57"/>
      <c r="O797" s="52"/>
      <c r="W797" s="61"/>
      <c r="X797" s="61"/>
      <c r="AA797" s="61"/>
      <c r="AB797" s="52"/>
    </row>
    <row r="798" spans="1:28" ht="12.75">
      <c r="A798" s="51"/>
      <c r="E798" s="52"/>
      <c r="G798" s="60"/>
      <c r="H798" s="55"/>
      <c r="I798" s="55"/>
      <c r="J798" s="55"/>
      <c r="L798" s="55"/>
      <c r="M798" s="57"/>
      <c r="O798" s="52"/>
      <c r="W798" s="61"/>
      <c r="X798" s="61"/>
      <c r="AA798" s="61"/>
      <c r="AB798" s="52"/>
    </row>
    <row r="799" spans="1:28" ht="12.75">
      <c r="A799" s="51"/>
      <c r="E799" s="52"/>
      <c r="G799" s="60"/>
      <c r="H799" s="55"/>
      <c r="I799" s="55"/>
      <c r="J799" s="55"/>
      <c r="L799" s="55"/>
      <c r="M799" s="57"/>
      <c r="O799" s="52"/>
      <c r="W799" s="61"/>
      <c r="X799" s="61"/>
      <c r="AA799" s="61"/>
      <c r="AB799" s="52"/>
    </row>
    <row r="800" spans="1:28" ht="12.75">
      <c r="A800" s="51"/>
      <c r="E800" s="52"/>
      <c r="G800" s="60"/>
      <c r="H800" s="55"/>
      <c r="I800" s="55"/>
      <c r="J800" s="55"/>
      <c r="L800" s="55"/>
      <c r="M800" s="57"/>
      <c r="O800" s="52"/>
      <c r="W800" s="61"/>
      <c r="X800" s="61"/>
      <c r="AA800" s="61"/>
      <c r="AB800" s="52"/>
    </row>
    <row r="801" spans="1:28" ht="12.75">
      <c r="A801" s="51"/>
      <c r="E801" s="52"/>
      <c r="G801" s="60"/>
      <c r="H801" s="55"/>
      <c r="I801" s="55"/>
      <c r="J801" s="55"/>
      <c r="L801" s="55"/>
      <c r="M801" s="57"/>
      <c r="O801" s="52"/>
      <c r="W801" s="61"/>
      <c r="X801" s="61"/>
      <c r="AA801" s="61"/>
      <c r="AB801" s="52"/>
    </row>
    <row r="802" spans="1:28" ht="12.75">
      <c r="A802" s="51"/>
      <c r="E802" s="52"/>
      <c r="G802" s="60"/>
      <c r="H802" s="55"/>
      <c r="I802" s="55"/>
      <c r="J802" s="55"/>
      <c r="L802" s="55"/>
      <c r="M802" s="57"/>
      <c r="O802" s="52"/>
      <c r="W802" s="61"/>
      <c r="X802" s="61"/>
      <c r="AA802" s="61"/>
      <c r="AB802" s="52"/>
    </row>
    <row r="803" spans="1:28" ht="12.75">
      <c r="A803" s="51"/>
      <c r="E803" s="52"/>
      <c r="G803" s="60"/>
      <c r="H803" s="55"/>
      <c r="I803" s="55"/>
      <c r="J803" s="55"/>
      <c r="L803" s="55"/>
      <c r="M803" s="57"/>
      <c r="O803" s="52"/>
      <c r="W803" s="61"/>
      <c r="X803" s="61"/>
      <c r="AA803" s="61"/>
      <c r="AB803" s="52"/>
    </row>
    <row r="804" spans="1:28" ht="12.75">
      <c r="A804" s="51"/>
      <c r="E804" s="52"/>
      <c r="G804" s="60"/>
      <c r="H804" s="55"/>
      <c r="I804" s="55"/>
      <c r="J804" s="55"/>
      <c r="L804" s="55"/>
      <c r="M804" s="57"/>
      <c r="O804" s="52"/>
      <c r="W804" s="61"/>
      <c r="X804" s="61"/>
      <c r="AA804" s="61"/>
      <c r="AB804" s="52"/>
    </row>
    <row r="805" spans="1:28" ht="12.75">
      <c r="A805" s="51"/>
      <c r="E805" s="52"/>
      <c r="G805" s="60"/>
      <c r="H805" s="55"/>
      <c r="I805" s="55"/>
      <c r="J805" s="55"/>
      <c r="L805" s="55"/>
      <c r="M805" s="57"/>
      <c r="O805" s="52"/>
      <c r="W805" s="61"/>
      <c r="X805" s="61"/>
      <c r="AA805" s="61"/>
      <c r="AB805" s="52"/>
    </row>
    <row r="806" spans="1:28" ht="12.75">
      <c r="A806" s="51"/>
      <c r="E806" s="52"/>
      <c r="G806" s="60"/>
      <c r="H806" s="55"/>
      <c r="I806" s="55"/>
      <c r="J806" s="55"/>
      <c r="L806" s="55"/>
      <c r="M806" s="57"/>
      <c r="O806" s="52"/>
      <c r="W806" s="61"/>
      <c r="X806" s="61"/>
      <c r="AA806" s="61"/>
      <c r="AB806" s="52"/>
    </row>
    <row r="807" spans="1:28" ht="12.75">
      <c r="A807" s="51"/>
      <c r="E807" s="52"/>
      <c r="G807" s="60"/>
      <c r="H807" s="55"/>
      <c r="I807" s="55"/>
      <c r="J807" s="55"/>
      <c r="L807" s="55"/>
      <c r="M807" s="57"/>
      <c r="O807" s="52"/>
      <c r="W807" s="61"/>
      <c r="X807" s="61"/>
      <c r="AA807" s="61"/>
      <c r="AB807" s="52"/>
    </row>
    <row r="808" spans="1:28" ht="12.75">
      <c r="A808" s="51"/>
      <c r="E808" s="52"/>
      <c r="G808" s="60"/>
      <c r="H808" s="55"/>
      <c r="I808" s="55"/>
      <c r="J808" s="55"/>
      <c r="L808" s="55"/>
      <c r="M808" s="57"/>
      <c r="O808" s="52"/>
      <c r="W808" s="61"/>
      <c r="X808" s="61"/>
      <c r="AA808" s="61"/>
      <c r="AB808" s="52"/>
    </row>
    <row r="809" spans="1:28" ht="12.75">
      <c r="A809" s="51"/>
      <c r="E809" s="52"/>
      <c r="G809" s="60"/>
      <c r="H809" s="55"/>
      <c r="I809" s="55"/>
      <c r="J809" s="55"/>
      <c r="L809" s="55"/>
      <c r="M809" s="57"/>
      <c r="O809" s="52"/>
      <c r="W809" s="61"/>
      <c r="X809" s="61"/>
      <c r="AA809" s="61"/>
      <c r="AB809" s="52"/>
    </row>
    <row r="810" spans="1:28" ht="12.75">
      <c r="A810" s="51"/>
      <c r="E810" s="52"/>
      <c r="G810" s="60"/>
      <c r="H810" s="55"/>
      <c r="I810" s="55"/>
      <c r="J810" s="55"/>
      <c r="L810" s="55"/>
      <c r="M810" s="57"/>
      <c r="O810" s="52"/>
      <c r="W810" s="61"/>
      <c r="X810" s="61"/>
      <c r="AA810" s="61"/>
      <c r="AB810" s="52"/>
    </row>
    <row r="811" spans="1:28" ht="12.75">
      <c r="A811" s="51"/>
      <c r="E811" s="52"/>
      <c r="G811" s="60"/>
      <c r="H811" s="55"/>
      <c r="I811" s="55"/>
      <c r="J811" s="55"/>
      <c r="L811" s="55"/>
      <c r="M811" s="57"/>
      <c r="O811" s="52"/>
      <c r="W811" s="61"/>
      <c r="X811" s="61"/>
      <c r="AA811" s="61"/>
      <c r="AB811" s="52"/>
    </row>
    <row r="812" spans="1:28" ht="12.75">
      <c r="A812" s="51"/>
      <c r="E812" s="52"/>
      <c r="G812" s="60"/>
      <c r="H812" s="55"/>
      <c r="I812" s="55"/>
      <c r="J812" s="55"/>
      <c r="L812" s="55"/>
      <c r="M812" s="57"/>
      <c r="O812" s="52"/>
      <c r="W812" s="61"/>
      <c r="X812" s="61"/>
      <c r="AA812" s="61"/>
      <c r="AB812" s="52"/>
    </row>
    <row r="813" spans="1:28" ht="12.75">
      <c r="A813" s="51"/>
      <c r="E813" s="52"/>
      <c r="G813" s="60"/>
      <c r="H813" s="55"/>
      <c r="I813" s="55"/>
      <c r="J813" s="55"/>
      <c r="L813" s="55"/>
      <c r="M813" s="57"/>
      <c r="O813" s="52"/>
      <c r="W813" s="61"/>
      <c r="X813" s="61"/>
      <c r="AA813" s="61"/>
      <c r="AB813" s="52"/>
    </row>
    <row r="814" spans="1:28" ht="12.75">
      <c r="A814" s="51"/>
      <c r="E814" s="52"/>
      <c r="G814" s="60"/>
      <c r="H814" s="55"/>
      <c r="I814" s="55"/>
      <c r="J814" s="55"/>
      <c r="L814" s="55"/>
      <c r="M814" s="57"/>
      <c r="O814" s="52"/>
      <c r="W814" s="61"/>
      <c r="X814" s="61"/>
      <c r="AA814" s="61"/>
      <c r="AB814" s="52"/>
    </row>
    <row r="815" spans="1:28" ht="12.75">
      <c r="E815" s="52"/>
      <c r="G815" s="60"/>
      <c r="O815" s="52"/>
      <c r="W815" s="61"/>
      <c r="X815" s="61"/>
      <c r="AA815" s="61"/>
      <c r="AB815" s="61"/>
    </row>
    <row r="816" spans="1:28" ht="12.75">
      <c r="E816" s="52"/>
      <c r="G816" s="60"/>
      <c r="O816" s="52"/>
      <c r="W816" s="61"/>
      <c r="X816" s="61"/>
      <c r="AA816" s="61"/>
      <c r="AB816" s="61"/>
    </row>
    <row r="817" spans="5:28" ht="12.75">
      <c r="E817" s="52"/>
      <c r="G817" s="60"/>
      <c r="O817" s="52"/>
      <c r="W817" s="61"/>
      <c r="X817" s="61"/>
      <c r="AA817" s="61"/>
      <c r="AB817" s="61"/>
    </row>
    <row r="818" spans="5:28" ht="12.75">
      <c r="E818" s="52"/>
      <c r="G818" s="60"/>
      <c r="O818" s="52"/>
      <c r="W818" s="61"/>
      <c r="X818" s="61"/>
      <c r="AA818" s="61"/>
      <c r="AB818" s="61"/>
    </row>
    <row r="819" spans="5:28" ht="12.75">
      <c r="E819" s="52"/>
      <c r="G819" s="60"/>
      <c r="O819" s="52"/>
      <c r="W819" s="61"/>
      <c r="X819" s="61"/>
      <c r="AA819" s="61"/>
      <c r="AB819" s="61"/>
    </row>
    <row r="820" spans="5:28" ht="12.75">
      <c r="E820" s="52"/>
      <c r="G820" s="60"/>
      <c r="O820" s="52"/>
      <c r="W820" s="61"/>
      <c r="X820" s="61"/>
      <c r="AA820" s="61"/>
      <c r="AB820" s="61"/>
    </row>
    <row r="821" spans="5:28" ht="12.75">
      <c r="E821" s="52"/>
      <c r="G821" s="60"/>
      <c r="O821" s="52"/>
      <c r="W821" s="61"/>
      <c r="X821" s="61"/>
      <c r="AA821" s="61"/>
      <c r="AB821" s="61"/>
    </row>
    <row r="822" spans="5:28" ht="12.75">
      <c r="E822" s="52"/>
      <c r="G822" s="60"/>
      <c r="O822" s="52"/>
      <c r="W822" s="61"/>
      <c r="X822" s="61"/>
      <c r="AA822" s="61"/>
      <c r="AB822" s="61"/>
    </row>
    <row r="823" spans="5:28" ht="12.75">
      <c r="E823" s="52"/>
      <c r="G823" s="60"/>
      <c r="O823" s="52"/>
      <c r="W823" s="61"/>
      <c r="X823" s="61"/>
      <c r="AA823" s="61"/>
      <c r="AB823" s="61"/>
    </row>
    <row r="824" spans="5:28" ht="12.75">
      <c r="E824" s="52"/>
      <c r="G824" s="60"/>
      <c r="O824" s="52"/>
      <c r="W824" s="61"/>
      <c r="X824" s="61"/>
      <c r="AA824" s="61"/>
      <c r="AB824" s="61"/>
    </row>
    <row r="825" spans="5:28" ht="12.75">
      <c r="E825" s="52"/>
      <c r="G825" s="60"/>
      <c r="O825" s="52"/>
      <c r="W825" s="61"/>
      <c r="X825" s="61"/>
      <c r="AA825" s="61"/>
      <c r="AB825" s="61"/>
    </row>
    <row r="826" spans="5:28" ht="12.75">
      <c r="E826" s="52"/>
      <c r="G826" s="60"/>
      <c r="O826" s="52"/>
      <c r="W826" s="61"/>
      <c r="X826" s="61"/>
      <c r="AA826" s="61"/>
      <c r="AB826" s="61"/>
    </row>
    <row r="827" spans="5:28" ht="12.75">
      <c r="E827" s="52"/>
      <c r="G827" s="60"/>
      <c r="O827" s="52"/>
      <c r="W827" s="61"/>
      <c r="X827" s="61"/>
      <c r="AA827" s="61"/>
      <c r="AB827" s="61"/>
    </row>
    <row r="828" spans="5:28" ht="12.75">
      <c r="E828" s="52"/>
      <c r="G828" s="60"/>
      <c r="O828" s="52"/>
      <c r="W828" s="61"/>
      <c r="X828" s="61"/>
      <c r="AA828" s="61"/>
      <c r="AB828" s="61"/>
    </row>
    <row r="829" spans="5:28" ht="12.75">
      <c r="E829" s="52"/>
      <c r="G829" s="60"/>
      <c r="O829" s="52"/>
      <c r="W829" s="61"/>
      <c r="X829" s="61"/>
      <c r="AA829" s="61"/>
      <c r="AB829" s="61"/>
    </row>
    <row r="830" spans="5:28" ht="12.75">
      <c r="E830" s="52"/>
      <c r="G830" s="60"/>
      <c r="O830" s="52"/>
      <c r="W830" s="61"/>
      <c r="X830" s="61"/>
      <c r="AA830" s="61"/>
      <c r="AB830" s="61"/>
    </row>
    <row r="831" spans="5:28" ht="12.75">
      <c r="E831" s="52"/>
      <c r="G831" s="60"/>
      <c r="O831" s="52"/>
      <c r="W831" s="61"/>
      <c r="X831" s="61"/>
      <c r="AA831" s="61"/>
      <c r="AB831" s="61"/>
    </row>
    <row r="832" spans="5:28" ht="12.75">
      <c r="E832" s="52"/>
      <c r="G832" s="60"/>
      <c r="O832" s="52"/>
      <c r="W832" s="61"/>
      <c r="X832" s="61"/>
      <c r="AA832" s="61"/>
      <c r="AB832" s="61"/>
    </row>
    <row r="833" spans="5:28" ht="12.75">
      <c r="E833" s="52"/>
      <c r="G833" s="60"/>
      <c r="O833" s="52"/>
      <c r="W833" s="61"/>
      <c r="X833" s="61"/>
      <c r="AA833" s="61"/>
      <c r="AB833" s="61"/>
    </row>
    <row r="834" spans="5:28" ht="12.75">
      <c r="E834" s="52"/>
      <c r="G834" s="60"/>
      <c r="O834" s="52"/>
      <c r="W834" s="61"/>
      <c r="X834" s="61"/>
      <c r="AA834" s="61"/>
      <c r="AB834" s="61"/>
    </row>
    <row r="835" spans="5:28" ht="12.75">
      <c r="E835" s="52"/>
      <c r="G835" s="60"/>
      <c r="O835" s="52"/>
      <c r="W835" s="61"/>
      <c r="X835" s="61"/>
      <c r="AA835" s="61"/>
      <c r="AB835" s="61"/>
    </row>
    <row r="836" spans="5:28" ht="12.75">
      <c r="E836" s="52"/>
      <c r="G836" s="60"/>
      <c r="O836" s="52"/>
      <c r="W836" s="61"/>
      <c r="X836" s="61"/>
      <c r="AA836" s="61"/>
      <c r="AB836" s="61"/>
    </row>
    <row r="837" spans="5:28" ht="12.75">
      <c r="E837" s="52"/>
      <c r="G837" s="60"/>
      <c r="O837" s="52"/>
      <c r="W837" s="61"/>
      <c r="X837" s="61"/>
      <c r="AA837" s="61"/>
      <c r="AB837" s="61"/>
    </row>
    <row r="838" spans="5:28" ht="12.75">
      <c r="E838" s="52"/>
      <c r="G838" s="60"/>
      <c r="O838" s="52"/>
      <c r="W838" s="61"/>
      <c r="X838" s="61"/>
      <c r="AA838" s="61"/>
      <c r="AB838" s="61"/>
    </row>
    <row r="839" spans="5:28" ht="12.75">
      <c r="E839" s="52"/>
      <c r="G839" s="60"/>
      <c r="O839" s="52"/>
      <c r="W839" s="61"/>
      <c r="X839" s="61"/>
      <c r="AA839" s="61"/>
      <c r="AB839" s="61"/>
    </row>
    <row r="840" spans="5:28" ht="12.75">
      <c r="E840" s="52"/>
      <c r="G840" s="60"/>
      <c r="O840" s="52"/>
      <c r="W840" s="61"/>
      <c r="X840" s="61"/>
      <c r="AA840" s="61"/>
      <c r="AB840" s="61"/>
    </row>
    <row r="841" spans="5:28" ht="12.75">
      <c r="E841" s="52"/>
      <c r="G841" s="60"/>
      <c r="O841" s="52"/>
      <c r="W841" s="61"/>
      <c r="X841" s="61"/>
      <c r="AA841" s="61"/>
      <c r="AB841" s="61"/>
    </row>
    <row r="842" spans="5:28" ht="12.75">
      <c r="E842" s="52"/>
      <c r="G842" s="60"/>
      <c r="O842" s="52"/>
      <c r="W842" s="61"/>
      <c r="X842" s="61"/>
      <c r="AA842" s="61"/>
      <c r="AB842" s="61"/>
    </row>
    <row r="843" spans="5:28" ht="12.75">
      <c r="E843" s="52"/>
      <c r="G843" s="60"/>
      <c r="O843" s="52"/>
      <c r="W843" s="61"/>
      <c r="X843" s="61"/>
      <c r="AA843" s="61"/>
      <c r="AB843" s="61"/>
    </row>
    <row r="844" spans="5:28" ht="12.75">
      <c r="E844" s="52"/>
      <c r="G844" s="60"/>
      <c r="O844" s="52"/>
      <c r="W844" s="61"/>
      <c r="X844" s="61"/>
      <c r="AA844" s="61"/>
      <c r="AB844" s="61"/>
    </row>
    <row r="845" spans="5:28" ht="12.75">
      <c r="W845" s="61"/>
      <c r="X845" s="61"/>
      <c r="AA845" s="61"/>
      <c r="AB845" s="61"/>
    </row>
    <row r="846" spans="5:28" ht="12.75">
      <c r="W846" s="61"/>
      <c r="X846" s="61"/>
      <c r="AA846" s="61"/>
      <c r="AB846" s="61"/>
    </row>
    <row r="847" spans="5:28" ht="12.75">
      <c r="W847" s="61"/>
      <c r="X847" s="61"/>
      <c r="AA847" s="61"/>
      <c r="AB847" s="61"/>
    </row>
    <row r="848" spans="5:28" ht="12.75">
      <c r="W848" s="61"/>
      <c r="X848" s="61"/>
      <c r="AA848" s="61"/>
      <c r="AB848" s="61"/>
    </row>
    <row r="849" spans="23:28" ht="12.75">
      <c r="W849" s="61"/>
      <c r="X849" s="61"/>
      <c r="AA849" s="61"/>
      <c r="AB849" s="61"/>
    </row>
    <row r="850" spans="23:28" ht="12.75">
      <c r="W850" s="61"/>
      <c r="X850" s="61"/>
      <c r="AA850" s="61"/>
      <c r="AB850" s="61"/>
    </row>
    <row r="851" spans="23:28" ht="12.75">
      <c r="W851" s="61"/>
      <c r="X851" s="61"/>
      <c r="AA851" s="61"/>
      <c r="AB851" s="61"/>
    </row>
    <row r="852" spans="23:28" ht="12.75">
      <c r="W852" s="61"/>
      <c r="X852" s="61"/>
      <c r="AA852" s="61"/>
      <c r="AB852" s="61"/>
    </row>
    <row r="853" spans="23:28" ht="12.75">
      <c r="W853" s="61"/>
      <c r="X853" s="61"/>
      <c r="AA853" s="61"/>
      <c r="AB853" s="61"/>
    </row>
    <row r="854" spans="23:28" ht="12.75">
      <c r="W854" s="61"/>
      <c r="X854" s="61"/>
      <c r="AA854" s="61"/>
      <c r="AB854" s="61"/>
    </row>
    <row r="855" spans="23:28" ht="12.75">
      <c r="W855" s="61"/>
      <c r="X855" s="61"/>
      <c r="AA855" s="61"/>
      <c r="AB855" s="61"/>
    </row>
    <row r="856" spans="23:28" ht="12.75">
      <c r="W856" s="61"/>
      <c r="X856" s="61"/>
      <c r="AA856" s="61"/>
      <c r="AB856" s="61"/>
    </row>
    <row r="857" spans="23:28" ht="12.75">
      <c r="W857" s="61"/>
      <c r="X857" s="61"/>
      <c r="AA857" s="61"/>
      <c r="AB857" s="61"/>
    </row>
    <row r="858" spans="23:28" ht="12.75">
      <c r="W858" s="61"/>
      <c r="X858" s="61"/>
      <c r="AA858" s="61"/>
      <c r="AB858" s="61"/>
    </row>
    <row r="859" spans="23:28" ht="12.75">
      <c r="W859" s="61"/>
      <c r="X859" s="61"/>
      <c r="AA859" s="61"/>
      <c r="AB859" s="61"/>
    </row>
    <row r="860" spans="23:28" ht="12.75">
      <c r="W860" s="61"/>
      <c r="X860" s="61"/>
      <c r="AA860" s="61"/>
      <c r="AB860" s="61"/>
    </row>
    <row r="861" spans="23:28" ht="12.75">
      <c r="W861" s="61"/>
      <c r="X861" s="61"/>
      <c r="AA861" s="61"/>
      <c r="AB861" s="61"/>
    </row>
    <row r="862" spans="23:28" ht="12.75">
      <c r="W862" s="61"/>
      <c r="X862" s="61"/>
      <c r="AA862" s="61"/>
      <c r="AB862" s="61"/>
    </row>
    <row r="863" spans="23:28" ht="12.75">
      <c r="W863" s="61"/>
      <c r="X863" s="61"/>
      <c r="AA863" s="61"/>
      <c r="AB863" s="61"/>
    </row>
    <row r="864" spans="23:28" ht="12.75">
      <c r="W864" s="61"/>
      <c r="X864" s="61"/>
      <c r="AA864" s="61"/>
      <c r="AB864" s="61"/>
    </row>
    <row r="865" spans="23:28" ht="12.75">
      <c r="W865" s="61"/>
      <c r="X865" s="61"/>
      <c r="AA865" s="61"/>
      <c r="AB865" s="61"/>
    </row>
    <row r="866" spans="23:28" ht="12.75">
      <c r="W866" s="61"/>
      <c r="X866" s="61"/>
      <c r="AA866" s="61"/>
      <c r="AB866" s="61"/>
    </row>
    <row r="867" spans="23:28" ht="12.75">
      <c r="W867" s="61"/>
      <c r="X867" s="61"/>
      <c r="AA867" s="61"/>
      <c r="AB867" s="61"/>
    </row>
    <row r="868" spans="23:28" ht="12.75">
      <c r="W868" s="61"/>
      <c r="X868" s="61"/>
      <c r="AA868" s="61"/>
      <c r="AB868" s="61"/>
    </row>
    <row r="869" spans="23:28" ht="12.75">
      <c r="W869" s="61"/>
      <c r="X869" s="61"/>
      <c r="AA869" s="61"/>
      <c r="AB869" s="61"/>
    </row>
    <row r="870" spans="23:28" ht="12.75">
      <c r="W870" s="61"/>
      <c r="X870" s="61"/>
      <c r="AA870" s="61"/>
      <c r="AB870" s="61"/>
    </row>
    <row r="871" spans="23:28" ht="12.75">
      <c r="W871" s="61"/>
      <c r="X871" s="61"/>
      <c r="AA871" s="61"/>
      <c r="AB871" s="61"/>
    </row>
    <row r="872" spans="23:28" ht="12.75">
      <c r="W872" s="61"/>
      <c r="X872" s="61"/>
      <c r="AA872" s="61"/>
      <c r="AB872" s="61"/>
    </row>
    <row r="873" spans="23:28" ht="12.75">
      <c r="W873" s="61"/>
      <c r="X873" s="61"/>
      <c r="AA873" s="61"/>
      <c r="AB873" s="61"/>
    </row>
    <row r="874" spans="23:28" ht="12.75">
      <c r="W874" s="61"/>
      <c r="X874" s="61"/>
      <c r="AA874" s="61"/>
      <c r="AB874" s="61"/>
    </row>
    <row r="875" spans="23:28" ht="12.75">
      <c r="W875" s="61"/>
      <c r="X875" s="61"/>
      <c r="AA875" s="61"/>
      <c r="AB875" s="61"/>
    </row>
    <row r="876" spans="23:28" ht="12.75">
      <c r="W876" s="61"/>
      <c r="X876" s="61"/>
      <c r="AA876" s="61"/>
      <c r="AB876" s="61"/>
    </row>
    <row r="877" spans="23:28" ht="12.75">
      <c r="W877" s="61"/>
      <c r="X877" s="61"/>
      <c r="AA877" s="61"/>
      <c r="AB877" s="61"/>
    </row>
  </sheetData>
  <customSheetViews>
    <customSheetView guid="{EFEE1551-13C9-4836-A4ED-7EC23D6CDFE2}" filter="1" showAutoFilter="1">
      <pageMargins left="0.7" right="0.7" top="0.75" bottom="0.75" header="0.3" footer="0.3"/>
      <autoFilter ref="A6:AV123" xr:uid="{D7C1C68C-F9BF-4639-8F71-8D98B75E3674}"/>
      <extLst>
        <ext uri="GoogleSheetsCustomDataVersion1">
          <go:sheetsCustomData xmlns:go="http://customooxmlschemas.google.com/" filterViewId="179452714"/>
        </ext>
      </extLst>
    </customSheetView>
  </customSheetViews>
  <mergeCells count="10">
    <mergeCell ref="V5:X5"/>
    <mergeCell ref="Y5:AB5"/>
    <mergeCell ref="F1:AI1"/>
    <mergeCell ref="A2:E4"/>
    <mergeCell ref="F2:AI2"/>
    <mergeCell ref="F3:AI3"/>
    <mergeCell ref="F4:O4"/>
    <mergeCell ref="P4:AG4"/>
    <mergeCell ref="A5:U5"/>
    <mergeCell ref="AC5:AI5"/>
  </mergeCells>
  <printOptions horizontalCentered="1"/>
  <pageMargins left="0.23622047244094491" right="0.23622047244094491" top="0.74803149606299213" bottom="0.74803149606299213" header="0" footer="0"/>
  <pageSetup scale="33" orientation="landscape"/>
  <headerFooter>
    <oddFooter>&amp;RPágina &amp;P de</oddFooter>
  </headerFooter>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999"/>
  <sheetViews>
    <sheetView workbookViewId="0">
      <pane ySplit="1" topLeftCell="A2" activePane="bottomLeft" state="frozen"/>
      <selection pane="bottomLeft" activeCell="B3" sqref="B3"/>
    </sheetView>
  </sheetViews>
  <sheetFormatPr baseColWidth="10" defaultColWidth="12.5703125" defaultRowHeight="15" customHeight="1"/>
  <cols>
    <col min="1" max="25" width="10.5703125" customWidth="1"/>
    <col min="26" max="26" width="18.42578125" customWidth="1"/>
    <col min="27" max="27" width="48.42578125" customWidth="1"/>
    <col min="28" max="28" width="42.42578125" customWidth="1"/>
    <col min="29" max="35" width="10.5703125" customWidth="1"/>
    <col min="36" max="36" width="16.42578125" customWidth="1"/>
    <col min="37" max="37" width="23.42578125" customWidth="1"/>
    <col min="38" max="39" width="10.5703125" customWidth="1"/>
    <col min="40" max="40" width="17.140625" customWidth="1"/>
    <col min="41" max="41" width="10.5703125" customWidth="1"/>
    <col min="42" max="42" width="23.42578125" customWidth="1"/>
    <col min="43" max="43" width="10.5703125" customWidth="1"/>
  </cols>
  <sheetData>
    <row r="1" spans="1:43" ht="20.25" customHeight="1">
      <c r="A1" s="339" t="s">
        <v>5</v>
      </c>
      <c r="B1" s="320"/>
      <c r="C1" s="320"/>
      <c r="D1" s="320"/>
      <c r="E1" s="320"/>
      <c r="F1" s="320"/>
      <c r="G1" s="320"/>
      <c r="H1" s="320"/>
      <c r="I1" s="320"/>
      <c r="J1" s="320"/>
      <c r="K1" s="320"/>
      <c r="L1" s="320"/>
      <c r="M1" s="320"/>
      <c r="N1" s="320"/>
      <c r="O1" s="320"/>
      <c r="P1" s="320"/>
      <c r="Q1" s="320"/>
      <c r="R1" s="320"/>
      <c r="S1" s="320"/>
      <c r="T1" s="320"/>
      <c r="U1" s="321"/>
      <c r="V1" s="340" t="s">
        <v>6</v>
      </c>
      <c r="W1" s="320"/>
      <c r="X1" s="321"/>
      <c r="Y1" s="322" t="s">
        <v>7</v>
      </c>
      <c r="Z1" s="320"/>
      <c r="AA1" s="320"/>
      <c r="AB1" s="321"/>
      <c r="AC1" s="336" t="s">
        <v>8</v>
      </c>
      <c r="AD1" s="337"/>
      <c r="AE1" s="337"/>
      <c r="AF1" s="337"/>
      <c r="AG1" s="337"/>
      <c r="AH1" s="337"/>
      <c r="AI1" s="338"/>
      <c r="AJ1" s="341" t="s">
        <v>801</v>
      </c>
      <c r="AK1" s="320"/>
      <c r="AL1" s="320"/>
      <c r="AM1" s="320"/>
      <c r="AN1" s="320"/>
      <c r="AO1" s="320"/>
      <c r="AP1" s="320"/>
      <c r="AQ1" s="342"/>
    </row>
    <row r="2" spans="1:43" ht="51" customHeight="1">
      <c r="A2" s="5" t="s">
        <v>9</v>
      </c>
      <c r="B2" s="5" t="s">
        <v>10</v>
      </c>
      <c r="C2" s="5" t="s">
        <v>11</v>
      </c>
      <c r="D2" s="5" t="s">
        <v>12</v>
      </c>
      <c r="E2" s="5" t="s">
        <v>13</v>
      </c>
      <c r="F2" s="62" t="s">
        <v>14</v>
      </c>
      <c r="G2" s="5" t="s">
        <v>15</v>
      </c>
      <c r="H2" s="5" t="s">
        <v>16</v>
      </c>
      <c r="I2" s="5" t="s">
        <v>17</v>
      </c>
      <c r="J2" s="5" t="s">
        <v>18</v>
      </c>
      <c r="K2" s="5" t="s">
        <v>19</v>
      </c>
      <c r="L2" s="5" t="s">
        <v>20</v>
      </c>
      <c r="M2" s="5" t="s">
        <v>21</v>
      </c>
      <c r="N2" s="5" t="s">
        <v>22</v>
      </c>
      <c r="O2" s="5" t="s">
        <v>23</v>
      </c>
      <c r="P2" s="5" t="s">
        <v>24</v>
      </c>
      <c r="Q2" s="62" t="s">
        <v>25</v>
      </c>
      <c r="R2" s="62" t="s">
        <v>26</v>
      </c>
      <c r="S2" s="62" t="s">
        <v>27</v>
      </c>
      <c r="T2" s="5" t="s">
        <v>28</v>
      </c>
      <c r="U2" s="5" t="s">
        <v>29</v>
      </c>
      <c r="V2" s="63" t="s">
        <v>30</v>
      </c>
      <c r="W2" s="63" t="s">
        <v>31</v>
      </c>
      <c r="X2" s="64" t="s">
        <v>32</v>
      </c>
      <c r="Y2" s="65" t="s">
        <v>40</v>
      </c>
      <c r="Z2" s="65" t="s">
        <v>30</v>
      </c>
      <c r="AA2" s="65" t="s">
        <v>34</v>
      </c>
      <c r="AB2" s="65" t="s">
        <v>35</v>
      </c>
      <c r="AC2" s="66" t="s">
        <v>27</v>
      </c>
      <c r="AD2" s="66" t="s">
        <v>34</v>
      </c>
      <c r="AE2" s="66" t="s">
        <v>36</v>
      </c>
      <c r="AF2" s="66" t="s">
        <v>37</v>
      </c>
      <c r="AG2" s="66" t="s">
        <v>38</v>
      </c>
      <c r="AH2" s="66" t="s">
        <v>39</v>
      </c>
      <c r="AI2" s="66" t="s">
        <v>40</v>
      </c>
      <c r="AJ2" s="67" t="s">
        <v>34</v>
      </c>
      <c r="AK2" s="68" t="s">
        <v>802</v>
      </c>
      <c r="AL2" s="67" t="s">
        <v>40</v>
      </c>
      <c r="AM2" s="67" t="s">
        <v>28</v>
      </c>
      <c r="AN2" s="67" t="s">
        <v>29</v>
      </c>
      <c r="AO2" s="69" t="s">
        <v>803</v>
      </c>
      <c r="AP2" s="70" t="s">
        <v>804</v>
      </c>
      <c r="AQ2" s="71" t="s">
        <v>805</v>
      </c>
    </row>
    <row r="3" spans="1:43" ht="40.5" customHeight="1">
      <c r="A3" s="13" t="s">
        <v>806</v>
      </c>
      <c r="B3" s="13">
        <v>2</v>
      </c>
      <c r="C3" s="13">
        <v>2022</v>
      </c>
      <c r="D3" s="13" t="s">
        <v>807</v>
      </c>
      <c r="E3" s="13" t="s">
        <v>808</v>
      </c>
      <c r="F3" s="21">
        <v>44852</v>
      </c>
      <c r="G3" s="22" t="s">
        <v>809</v>
      </c>
      <c r="H3" s="13" t="s">
        <v>810</v>
      </c>
      <c r="I3" s="13" t="s">
        <v>811</v>
      </c>
      <c r="J3" s="13" t="s">
        <v>812</v>
      </c>
      <c r="K3" s="13" t="s">
        <v>813</v>
      </c>
      <c r="L3" s="13" t="s">
        <v>814</v>
      </c>
      <c r="M3" s="13">
        <v>3</v>
      </c>
      <c r="N3" s="13" t="s">
        <v>810</v>
      </c>
      <c r="O3" s="13" t="s">
        <v>807</v>
      </c>
      <c r="P3" s="72" t="s">
        <v>807</v>
      </c>
      <c r="Q3" s="21">
        <v>44866</v>
      </c>
      <c r="R3" s="21">
        <v>45107</v>
      </c>
      <c r="S3" s="21"/>
      <c r="T3" s="13">
        <v>0</v>
      </c>
      <c r="U3" s="13">
        <v>0</v>
      </c>
      <c r="V3" s="21">
        <v>44907</v>
      </c>
      <c r="W3" s="13" t="s">
        <v>815</v>
      </c>
      <c r="X3" s="13" t="s">
        <v>816</v>
      </c>
      <c r="Y3" s="73" t="s">
        <v>55</v>
      </c>
      <c r="Z3" s="21">
        <v>44907</v>
      </c>
      <c r="AA3" s="13" t="s">
        <v>817</v>
      </c>
      <c r="AB3" s="74" t="s">
        <v>818</v>
      </c>
      <c r="AC3" s="13"/>
      <c r="AD3" s="13"/>
      <c r="AE3" s="13"/>
      <c r="AF3" s="13"/>
      <c r="AG3" s="13"/>
      <c r="AH3" s="13"/>
      <c r="AI3" s="13"/>
      <c r="AJ3" s="44" t="s">
        <v>217</v>
      </c>
      <c r="AK3" s="44"/>
      <c r="AL3" s="44"/>
      <c r="AM3" s="44"/>
      <c r="AN3" s="44" t="s">
        <v>819</v>
      </c>
      <c r="AO3" s="46">
        <v>44995</v>
      </c>
      <c r="AP3" s="44" t="s">
        <v>820</v>
      </c>
      <c r="AQ3" s="44" t="s">
        <v>821</v>
      </c>
    </row>
    <row r="4" spans="1:43" ht="40.5" customHeight="1">
      <c r="A4" s="13" t="s">
        <v>806</v>
      </c>
      <c r="B4" s="13">
        <v>3</v>
      </c>
      <c r="C4" s="13">
        <v>2022</v>
      </c>
      <c r="D4" s="13" t="s">
        <v>807</v>
      </c>
      <c r="E4" s="13" t="s">
        <v>808</v>
      </c>
      <c r="F4" s="21">
        <v>44852</v>
      </c>
      <c r="G4" s="22" t="s">
        <v>809</v>
      </c>
      <c r="H4" s="13" t="s">
        <v>810</v>
      </c>
      <c r="I4" s="13" t="s">
        <v>811</v>
      </c>
      <c r="J4" s="13" t="s">
        <v>822</v>
      </c>
      <c r="K4" s="13" t="s">
        <v>813</v>
      </c>
      <c r="L4" s="13" t="s">
        <v>823</v>
      </c>
      <c r="M4" s="13">
        <v>1</v>
      </c>
      <c r="N4" s="13" t="s">
        <v>810</v>
      </c>
      <c r="O4" s="13" t="s">
        <v>807</v>
      </c>
      <c r="P4" s="72" t="s">
        <v>807</v>
      </c>
      <c r="Q4" s="21">
        <v>44866</v>
      </c>
      <c r="R4" s="21">
        <v>45107</v>
      </c>
      <c r="S4" s="21"/>
      <c r="T4" s="13">
        <v>0</v>
      </c>
      <c r="U4" s="13">
        <v>0</v>
      </c>
      <c r="V4" s="21"/>
      <c r="W4" s="13"/>
      <c r="X4" s="13"/>
      <c r="Y4" s="73" t="s">
        <v>55</v>
      </c>
      <c r="Z4" s="21"/>
      <c r="AA4" s="13" t="s">
        <v>817</v>
      </c>
      <c r="AB4" s="74" t="s">
        <v>824</v>
      </c>
      <c r="AC4" s="13"/>
      <c r="AD4" s="13"/>
      <c r="AE4" s="13"/>
      <c r="AF4" s="13"/>
      <c r="AG4" s="13"/>
      <c r="AH4" s="13"/>
      <c r="AI4" s="13"/>
      <c r="AJ4" s="44" t="s">
        <v>217</v>
      </c>
      <c r="AK4" s="44"/>
      <c r="AL4" s="44"/>
      <c r="AM4" s="44"/>
      <c r="AN4" s="44" t="s">
        <v>819</v>
      </c>
      <c r="AO4" s="46">
        <v>44995</v>
      </c>
      <c r="AP4" s="44" t="s">
        <v>820</v>
      </c>
      <c r="AQ4" s="44" t="s">
        <v>821</v>
      </c>
    </row>
    <row r="5" spans="1:43" ht="40.5" customHeight="1">
      <c r="A5" s="13" t="s">
        <v>806</v>
      </c>
      <c r="B5" s="13">
        <v>4</v>
      </c>
      <c r="C5" s="13">
        <v>2022</v>
      </c>
      <c r="D5" s="13" t="s">
        <v>807</v>
      </c>
      <c r="E5" s="13" t="s">
        <v>808</v>
      </c>
      <c r="F5" s="21">
        <v>44852</v>
      </c>
      <c r="G5" s="22" t="s">
        <v>809</v>
      </c>
      <c r="H5" s="13" t="s">
        <v>810</v>
      </c>
      <c r="I5" s="13" t="s">
        <v>811</v>
      </c>
      <c r="J5" s="13" t="s">
        <v>825</v>
      </c>
      <c r="K5" s="13" t="s">
        <v>813</v>
      </c>
      <c r="L5" s="13" t="s">
        <v>826</v>
      </c>
      <c r="M5" s="13">
        <v>1</v>
      </c>
      <c r="N5" s="13" t="s">
        <v>810</v>
      </c>
      <c r="O5" s="13" t="s">
        <v>807</v>
      </c>
      <c r="P5" s="72" t="s">
        <v>807</v>
      </c>
      <c r="Q5" s="21">
        <v>44866</v>
      </c>
      <c r="R5" s="21">
        <v>45107</v>
      </c>
      <c r="S5" s="21"/>
      <c r="T5" s="13">
        <v>0</v>
      </c>
      <c r="U5" s="13">
        <v>0</v>
      </c>
      <c r="V5" s="21"/>
      <c r="W5" s="13"/>
      <c r="X5" s="13"/>
      <c r="Y5" s="73" t="s">
        <v>55</v>
      </c>
      <c r="Z5" s="21"/>
      <c r="AA5" s="13" t="s">
        <v>817</v>
      </c>
      <c r="AB5" s="74" t="s">
        <v>824</v>
      </c>
      <c r="AC5" s="13"/>
      <c r="AD5" s="13"/>
      <c r="AE5" s="13"/>
      <c r="AF5" s="13"/>
      <c r="AG5" s="13"/>
      <c r="AH5" s="13"/>
      <c r="AI5" s="13"/>
      <c r="AJ5" s="44" t="s">
        <v>217</v>
      </c>
      <c r="AK5" s="44"/>
      <c r="AL5" s="44"/>
      <c r="AM5" s="44"/>
      <c r="AN5" s="44" t="s">
        <v>819</v>
      </c>
      <c r="AO5" s="46">
        <v>44995</v>
      </c>
      <c r="AP5" s="44" t="s">
        <v>827</v>
      </c>
      <c r="AQ5" s="44" t="s">
        <v>821</v>
      </c>
    </row>
    <row r="6" spans="1:43" ht="40.5" customHeight="1">
      <c r="A6" s="13" t="s">
        <v>828</v>
      </c>
      <c r="B6" s="13">
        <v>3</v>
      </c>
      <c r="C6" s="13">
        <v>2022</v>
      </c>
      <c r="D6" s="13" t="s">
        <v>807</v>
      </c>
      <c r="E6" s="13" t="s">
        <v>808</v>
      </c>
      <c r="F6" s="21">
        <v>44852</v>
      </c>
      <c r="G6" s="22" t="s">
        <v>829</v>
      </c>
      <c r="H6" s="13" t="s">
        <v>810</v>
      </c>
      <c r="I6" s="13" t="s">
        <v>811</v>
      </c>
      <c r="J6" s="13" t="s">
        <v>830</v>
      </c>
      <c r="K6" s="13" t="s">
        <v>813</v>
      </c>
      <c r="L6" s="13" t="s">
        <v>831</v>
      </c>
      <c r="M6" s="13">
        <v>1</v>
      </c>
      <c r="N6" s="13" t="s">
        <v>810</v>
      </c>
      <c r="O6" s="13" t="s">
        <v>807</v>
      </c>
      <c r="P6" s="72" t="s">
        <v>807</v>
      </c>
      <c r="Q6" s="21">
        <v>44866</v>
      </c>
      <c r="R6" s="21">
        <v>45107</v>
      </c>
      <c r="S6" s="21"/>
      <c r="T6" s="13">
        <v>0</v>
      </c>
      <c r="U6" s="13">
        <v>0</v>
      </c>
      <c r="V6" s="21"/>
      <c r="W6" s="13"/>
      <c r="X6" s="13"/>
      <c r="Y6" s="73" t="s">
        <v>55</v>
      </c>
      <c r="Z6" s="21"/>
      <c r="AA6" s="13" t="s">
        <v>817</v>
      </c>
      <c r="AB6" s="74" t="s">
        <v>824</v>
      </c>
      <c r="AC6" s="13"/>
      <c r="AD6" s="13"/>
      <c r="AE6" s="13"/>
      <c r="AF6" s="13"/>
      <c r="AG6" s="13"/>
      <c r="AH6" s="13"/>
      <c r="AI6" s="13"/>
      <c r="AJ6" s="44" t="s">
        <v>217</v>
      </c>
      <c r="AK6" s="44"/>
      <c r="AL6" s="44"/>
      <c r="AM6" s="44"/>
      <c r="AN6" s="44" t="s">
        <v>819</v>
      </c>
      <c r="AO6" s="46">
        <v>44995</v>
      </c>
      <c r="AP6" s="44" t="s">
        <v>827</v>
      </c>
      <c r="AQ6" s="44" t="s">
        <v>821</v>
      </c>
    </row>
    <row r="7" spans="1:43" ht="40.5" customHeight="1">
      <c r="A7" s="13" t="s">
        <v>828</v>
      </c>
      <c r="B7" s="13">
        <v>4</v>
      </c>
      <c r="C7" s="13">
        <v>2022</v>
      </c>
      <c r="D7" s="13" t="s">
        <v>807</v>
      </c>
      <c r="E7" s="13" t="s">
        <v>808</v>
      </c>
      <c r="F7" s="21">
        <v>44852</v>
      </c>
      <c r="G7" s="22" t="s">
        <v>829</v>
      </c>
      <c r="H7" s="13" t="s">
        <v>810</v>
      </c>
      <c r="I7" s="13" t="s">
        <v>811</v>
      </c>
      <c r="J7" s="13" t="s">
        <v>832</v>
      </c>
      <c r="K7" s="13" t="s">
        <v>813</v>
      </c>
      <c r="L7" s="13" t="s">
        <v>833</v>
      </c>
      <c r="M7" s="13">
        <v>1</v>
      </c>
      <c r="N7" s="13" t="s">
        <v>810</v>
      </c>
      <c r="O7" s="13" t="s">
        <v>807</v>
      </c>
      <c r="P7" s="72" t="s">
        <v>807</v>
      </c>
      <c r="Q7" s="21">
        <v>44866</v>
      </c>
      <c r="R7" s="21">
        <v>45107</v>
      </c>
      <c r="S7" s="21"/>
      <c r="T7" s="13">
        <v>0</v>
      </c>
      <c r="U7" s="13">
        <v>0</v>
      </c>
      <c r="V7" s="21"/>
      <c r="W7" s="13"/>
      <c r="X7" s="13"/>
      <c r="Y7" s="73" t="s">
        <v>55</v>
      </c>
      <c r="Z7" s="21"/>
      <c r="AA7" s="13" t="s">
        <v>817</v>
      </c>
      <c r="AB7" s="74" t="s">
        <v>824</v>
      </c>
      <c r="AC7" s="13"/>
      <c r="AD7" s="13"/>
      <c r="AE7" s="13"/>
      <c r="AF7" s="13"/>
      <c r="AG7" s="13"/>
      <c r="AH7" s="13"/>
      <c r="AI7" s="13"/>
      <c r="AJ7" s="44" t="s">
        <v>217</v>
      </c>
      <c r="AK7" s="44"/>
      <c r="AL7" s="44"/>
      <c r="AM7" s="44"/>
      <c r="AN7" s="44" t="s">
        <v>819</v>
      </c>
      <c r="AO7" s="46">
        <v>44995</v>
      </c>
      <c r="AP7" s="44" t="s">
        <v>827</v>
      </c>
      <c r="AQ7" s="44" t="s">
        <v>821</v>
      </c>
    </row>
    <row r="8" spans="1:43" ht="40.5" customHeight="1">
      <c r="A8" s="13" t="s">
        <v>834</v>
      </c>
      <c r="B8" s="13">
        <v>1</v>
      </c>
      <c r="C8" s="13">
        <v>2022</v>
      </c>
      <c r="D8" s="13" t="s">
        <v>807</v>
      </c>
      <c r="E8" s="13" t="s">
        <v>808</v>
      </c>
      <c r="F8" s="21">
        <v>44852</v>
      </c>
      <c r="G8" s="22" t="s">
        <v>835</v>
      </c>
      <c r="H8" s="13" t="s">
        <v>810</v>
      </c>
      <c r="I8" s="13" t="s">
        <v>836</v>
      </c>
      <c r="J8" s="13" t="s">
        <v>837</v>
      </c>
      <c r="K8" s="13" t="s">
        <v>813</v>
      </c>
      <c r="L8" s="13" t="s">
        <v>838</v>
      </c>
      <c r="M8" s="13">
        <v>1</v>
      </c>
      <c r="N8" s="13" t="s">
        <v>810</v>
      </c>
      <c r="O8" s="13" t="s">
        <v>807</v>
      </c>
      <c r="P8" s="72" t="s">
        <v>807</v>
      </c>
      <c r="Q8" s="21">
        <v>44866</v>
      </c>
      <c r="R8" s="21">
        <v>45107</v>
      </c>
      <c r="S8" s="21"/>
      <c r="T8" s="13">
        <v>0</v>
      </c>
      <c r="U8" s="13">
        <v>0</v>
      </c>
      <c r="V8" s="21"/>
      <c r="W8" s="13"/>
      <c r="X8" s="13"/>
      <c r="Y8" s="73" t="s">
        <v>55</v>
      </c>
      <c r="Z8" s="21"/>
      <c r="AA8" s="13" t="s">
        <v>817</v>
      </c>
      <c r="AB8" s="74" t="s">
        <v>824</v>
      </c>
      <c r="AC8" s="13"/>
      <c r="AD8" s="13"/>
      <c r="AE8" s="13"/>
      <c r="AF8" s="13"/>
      <c r="AG8" s="13"/>
      <c r="AH8" s="13"/>
      <c r="AI8" s="13"/>
      <c r="AJ8" s="44" t="s">
        <v>217</v>
      </c>
      <c r="AK8" s="44"/>
      <c r="AL8" s="44"/>
      <c r="AM8" s="44"/>
      <c r="AN8" s="44" t="s">
        <v>819</v>
      </c>
      <c r="AO8" s="46">
        <v>44995</v>
      </c>
      <c r="AP8" s="44" t="s">
        <v>827</v>
      </c>
      <c r="AQ8" s="44" t="s">
        <v>821</v>
      </c>
    </row>
    <row r="9" spans="1:43" ht="40.5" customHeight="1">
      <c r="A9" s="13" t="s">
        <v>834</v>
      </c>
      <c r="B9" s="13">
        <v>2</v>
      </c>
      <c r="C9" s="13">
        <v>2022</v>
      </c>
      <c r="D9" s="13" t="s">
        <v>807</v>
      </c>
      <c r="E9" s="13" t="s">
        <v>808</v>
      </c>
      <c r="F9" s="21">
        <v>44852</v>
      </c>
      <c r="G9" s="22" t="s">
        <v>835</v>
      </c>
      <c r="H9" s="13" t="s">
        <v>810</v>
      </c>
      <c r="I9" s="13" t="s">
        <v>836</v>
      </c>
      <c r="J9" s="13" t="s">
        <v>839</v>
      </c>
      <c r="K9" s="13" t="s">
        <v>813</v>
      </c>
      <c r="L9" s="13" t="s">
        <v>840</v>
      </c>
      <c r="M9" s="13">
        <v>1</v>
      </c>
      <c r="N9" s="13" t="s">
        <v>810</v>
      </c>
      <c r="O9" s="13" t="s">
        <v>807</v>
      </c>
      <c r="P9" s="72" t="s">
        <v>807</v>
      </c>
      <c r="Q9" s="21">
        <v>44866</v>
      </c>
      <c r="R9" s="21">
        <v>45107</v>
      </c>
      <c r="S9" s="21"/>
      <c r="T9" s="13">
        <v>0</v>
      </c>
      <c r="U9" s="13">
        <v>0</v>
      </c>
      <c r="V9" s="21"/>
      <c r="W9" s="13"/>
      <c r="X9" s="13"/>
      <c r="Y9" s="73" t="s">
        <v>55</v>
      </c>
      <c r="Z9" s="21"/>
      <c r="AA9" s="13" t="s">
        <v>817</v>
      </c>
      <c r="AB9" s="74" t="s">
        <v>824</v>
      </c>
      <c r="AC9" s="13"/>
      <c r="AD9" s="13"/>
      <c r="AE9" s="13"/>
      <c r="AF9" s="13"/>
      <c r="AG9" s="13"/>
      <c r="AH9" s="13"/>
      <c r="AI9" s="13"/>
      <c r="AJ9" s="44" t="s">
        <v>217</v>
      </c>
      <c r="AK9" s="44"/>
      <c r="AL9" s="44"/>
      <c r="AM9" s="44"/>
      <c r="AN9" s="44" t="s">
        <v>819</v>
      </c>
      <c r="AO9" s="46">
        <v>44995</v>
      </c>
      <c r="AP9" s="44" t="s">
        <v>827</v>
      </c>
      <c r="AQ9" s="44" t="s">
        <v>821</v>
      </c>
    </row>
    <row r="10" spans="1:43" ht="40.5" customHeight="1">
      <c r="A10" s="13" t="s">
        <v>834</v>
      </c>
      <c r="B10" s="13">
        <v>3</v>
      </c>
      <c r="C10" s="13">
        <v>2022</v>
      </c>
      <c r="D10" s="13" t="s">
        <v>807</v>
      </c>
      <c r="E10" s="13" t="s">
        <v>808</v>
      </c>
      <c r="F10" s="21">
        <v>44852</v>
      </c>
      <c r="G10" s="22" t="s">
        <v>835</v>
      </c>
      <c r="H10" s="13" t="s">
        <v>810</v>
      </c>
      <c r="I10" s="13" t="s">
        <v>836</v>
      </c>
      <c r="J10" s="13" t="s">
        <v>841</v>
      </c>
      <c r="K10" s="13" t="s">
        <v>813</v>
      </c>
      <c r="L10" s="13" t="s">
        <v>842</v>
      </c>
      <c r="M10" s="13">
        <v>1</v>
      </c>
      <c r="N10" s="13" t="s">
        <v>810</v>
      </c>
      <c r="O10" s="13" t="s">
        <v>807</v>
      </c>
      <c r="P10" s="72" t="s">
        <v>807</v>
      </c>
      <c r="Q10" s="21">
        <v>44866</v>
      </c>
      <c r="R10" s="21">
        <v>45107</v>
      </c>
      <c r="S10" s="21"/>
      <c r="T10" s="13">
        <v>0</v>
      </c>
      <c r="U10" s="13">
        <v>0</v>
      </c>
      <c r="V10" s="21"/>
      <c r="W10" s="13"/>
      <c r="X10" s="13"/>
      <c r="Y10" s="73" t="s">
        <v>55</v>
      </c>
      <c r="Z10" s="21"/>
      <c r="AA10" s="13" t="s">
        <v>817</v>
      </c>
      <c r="AB10" s="74" t="s">
        <v>824</v>
      </c>
      <c r="AC10" s="13"/>
      <c r="AD10" s="13"/>
      <c r="AE10" s="13"/>
      <c r="AF10" s="13"/>
      <c r="AG10" s="13"/>
      <c r="AH10" s="13"/>
      <c r="AI10" s="13"/>
      <c r="AJ10" s="44" t="s">
        <v>217</v>
      </c>
      <c r="AK10" s="44"/>
      <c r="AL10" s="44"/>
      <c r="AM10" s="44"/>
      <c r="AN10" s="44" t="s">
        <v>819</v>
      </c>
      <c r="AO10" s="46">
        <v>44995</v>
      </c>
      <c r="AP10" s="44" t="s">
        <v>827</v>
      </c>
      <c r="AQ10" s="44" t="s">
        <v>821</v>
      </c>
    </row>
    <row r="11" spans="1:43" ht="40.5" customHeight="1">
      <c r="A11" s="13" t="s">
        <v>834</v>
      </c>
      <c r="B11" s="13">
        <v>4</v>
      </c>
      <c r="C11" s="13">
        <v>2022</v>
      </c>
      <c r="D11" s="13" t="s">
        <v>807</v>
      </c>
      <c r="E11" s="13" t="s">
        <v>808</v>
      </c>
      <c r="F11" s="21">
        <v>44852</v>
      </c>
      <c r="G11" s="22" t="s">
        <v>835</v>
      </c>
      <c r="H11" s="13" t="s">
        <v>810</v>
      </c>
      <c r="I11" s="13" t="s">
        <v>836</v>
      </c>
      <c r="J11" s="13" t="s">
        <v>843</v>
      </c>
      <c r="K11" s="13" t="s">
        <v>813</v>
      </c>
      <c r="L11" s="13" t="s">
        <v>842</v>
      </c>
      <c r="M11" s="13">
        <v>1</v>
      </c>
      <c r="N11" s="13" t="s">
        <v>810</v>
      </c>
      <c r="O11" s="13" t="s">
        <v>807</v>
      </c>
      <c r="P11" s="72" t="s">
        <v>807</v>
      </c>
      <c r="Q11" s="21">
        <v>44866</v>
      </c>
      <c r="R11" s="21">
        <v>45107</v>
      </c>
      <c r="S11" s="21"/>
      <c r="T11" s="13">
        <v>0</v>
      </c>
      <c r="U11" s="13">
        <v>0</v>
      </c>
      <c r="V11" s="21"/>
      <c r="W11" s="13"/>
      <c r="X11" s="13"/>
      <c r="Y11" s="73" t="s">
        <v>55</v>
      </c>
      <c r="Z11" s="21"/>
      <c r="AA11" s="13" t="s">
        <v>817</v>
      </c>
      <c r="AB11" s="74" t="s">
        <v>824</v>
      </c>
      <c r="AC11" s="13"/>
      <c r="AD11" s="13"/>
      <c r="AE11" s="13"/>
      <c r="AF11" s="13"/>
      <c r="AG11" s="13"/>
      <c r="AH11" s="13"/>
      <c r="AI11" s="13"/>
      <c r="AJ11" s="44" t="s">
        <v>217</v>
      </c>
      <c r="AK11" s="44"/>
      <c r="AL11" s="44"/>
      <c r="AM11" s="44"/>
      <c r="AN11" s="44" t="s">
        <v>819</v>
      </c>
      <c r="AO11" s="46">
        <v>44995</v>
      </c>
      <c r="AP11" s="44" t="s">
        <v>827</v>
      </c>
      <c r="AQ11" s="44" t="s">
        <v>821</v>
      </c>
    </row>
    <row r="12" spans="1:43" ht="59.25" customHeight="1">
      <c r="A12" s="8" t="s">
        <v>844</v>
      </c>
      <c r="B12" s="8">
        <v>2</v>
      </c>
      <c r="C12" s="8">
        <v>2022</v>
      </c>
      <c r="D12" s="8" t="s">
        <v>161</v>
      </c>
      <c r="E12" s="8" t="s">
        <v>845</v>
      </c>
      <c r="F12" s="10">
        <v>44775</v>
      </c>
      <c r="G12" s="11" t="s">
        <v>846</v>
      </c>
      <c r="H12" s="8" t="s">
        <v>847</v>
      </c>
      <c r="I12" s="8" t="s">
        <v>848</v>
      </c>
      <c r="J12" s="8" t="s">
        <v>849</v>
      </c>
      <c r="K12" s="8" t="s">
        <v>473</v>
      </c>
      <c r="L12" s="8" t="s">
        <v>850</v>
      </c>
      <c r="M12" s="8" t="s">
        <v>851</v>
      </c>
      <c r="N12" s="8" t="s">
        <v>852</v>
      </c>
      <c r="O12" s="8" t="s">
        <v>853</v>
      </c>
      <c r="P12" s="75" t="s">
        <v>854</v>
      </c>
      <c r="Q12" s="10">
        <v>44804</v>
      </c>
      <c r="R12" s="10">
        <v>45016</v>
      </c>
      <c r="S12" s="10">
        <v>44813</v>
      </c>
      <c r="T12" s="8">
        <v>1</v>
      </c>
      <c r="U12" s="8">
        <v>0</v>
      </c>
      <c r="V12" s="10">
        <v>44991</v>
      </c>
      <c r="W12" s="8" t="s">
        <v>855</v>
      </c>
      <c r="X12" s="8" t="s">
        <v>856</v>
      </c>
      <c r="Y12" s="76" t="s">
        <v>55</v>
      </c>
      <c r="Z12" s="10">
        <v>44995</v>
      </c>
      <c r="AA12" s="8" t="s">
        <v>857</v>
      </c>
      <c r="AB12" s="77" t="s">
        <v>858</v>
      </c>
      <c r="AC12" s="8"/>
      <c r="AD12" s="8"/>
      <c r="AE12" s="8"/>
      <c r="AF12" s="8"/>
      <c r="AG12" s="8"/>
      <c r="AH12" s="8"/>
      <c r="AI12" s="8"/>
      <c r="AJ12" s="44" t="s">
        <v>857</v>
      </c>
      <c r="AK12" s="44"/>
      <c r="AL12" s="44"/>
      <c r="AM12" s="44"/>
      <c r="AN12" s="44" t="s">
        <v>859</v>
      </c>
      <c r="AO12" s="46">
        <v>45007</v>
      </c>
      <c r="AP12" s="44" t="s">
        <v>860</v>
      </c>
      <c r="AQ12" s="44" t="s">
        <v>861</v>
      </c>
    </row>
    <row r="13" spans="1:43" ht="81" customHeight="1">
      <c r="A13" s="8" t="s">
        <v>844</v>
      </c>
      <c r="B13" s="8">
        <v>3</v>
      </c>
      <c r="C13" s="8">
        <v>2022</v>
      </c>
      <c r="D13" s="8" t="s">
        <v>161</v>
      </c>
      <c r="E13" s="8" t="s">
        <v>845</v>
      </c>
      <c r="F13" s="10">
        <v>44775</v>
      </c>
      <c r="G13" s="11" t="s">
        <v>862</v>
      </c>
      <c r="H13" s="8" t="s">
        <v>847</v>
      </c>
      <c r="I13" s="8" t="s">
        <v>863</v>
      </c>
      <c r="J13" s="8" t="s">
        <v>864</v>
      </c>
      <c r="K13" s="8" t="s">
        <v>48</v>
      </c>
      <c r="L13" s="8" t="s">
        <v>865</v>
      </c>
      <c r="M13" s="8" t="s">
        <v>866</v>
      </c>
      <c r="N13" s="8" t="s">
        <v>852</v>
      </c>
      <c r="O13" s="8" t="s">
        <v>853</v>
      </c>
      <c r="P13" s="75" t="s">
        <v>854</v>
      </c>
      <c r="Q13" s="10">
        <v>44804</v>
      </c>
      <c r="R13" s="10">
        <v>45016</v>
      </c>
      <c r="S13" s="10">
        <v>44813</v>
      </c>
      <c r="T13" s="8">
        <v>0</v>
      </c>
      <c r="U13" s="8">
        <v>0</v>
      </c>
      <c r="V13" s="10">
        <v>44991</v>
      </c>
      <c r="W13" s="8" t="s">
        <v>855</v>
      </c>
      <c r="X13" s="8" t="s">
        <v>856</v>
      </c>
      <c r="Y13" s="76" t="s">
        <v>55</v>
      </c>
      <c r="Z13" s="10">
        <v>44995</v>
      </c>
      <c r="AA13" s="8" t="s">
        <v>857</v>
      </c>
      <c r="AB13" s="77" t="s">
        <v>858</v>
      </c>
      <c r="AC13" s="8"/>
      <c r="AD13" s="8"/>
      <c r="AE13" s="8"/>
      <c r="AF13" s="8"/>
      <c r="AG13" s="8"/>
      <c r="AH13" s="8"/>
      <c r="AI13" s="8"/>
      <c r="AJ13" s="44" t="s">
        <v>857</v>
      </c>
      <c r="AK13" s="44"/>
      <c r="AL13" s="44"/>
      <c r="AM13" s="44"/>
      <c r="AN13" s="44" t="s">
        <v>859</v>
      </c>
      <c r="AO13" s="46">
        <v>45007</v>
      </c>
      <c r="AP13" s="44" t="s">
        <v>860</v>
      </c>
      <c r="AQ13" s="44" t="s">
        <v>861</v>
      </c>
    </row>
    <row r="14" spans="1:43" ht="52.5" customHeight="1">
      <c r="A14" s="8" t="s">
        <v>41</v>
      </c>
      <c r="B14" s="8">
        <v>1</v>
      </c>
      <c r="C14" s="8">
        <v>2022</v>
      </c>
      <c r="D14" s="8" t="s">
        <v>52</v>
      </c>
      <c r="E14" s="8" t="s">
        <v>867</v>
      </c>
      <c r="F14" s="10">
        <v>44768</v>
      </c>
      <c r="G14" s="11" t="s">
        <v>868</v>
      </c>
      <c r="H14" s="8" t="s">
        <v>45</v>
      </c>
      <c r="I14" s="8" t="s">
        <v>46</v>
      </c>
      <c r="J14" s="8" t="s">
        <v>47</v>
      </c>
      <c r="K14" s="8" t="s">
        <v>48</v>
      </c>
      <c r="L14" s="8" t="s">
        <v>49</v>
      </c>
      <c r="M14" s="8" t="s">
        <v>50</v>
      </c>
      <c r="N14" s="8" t="s">
        <v>852</v>
      </c>
      <c r="O14" s="8" t="s">
        <v>869</v>
      </c>
      <c r="P14" s="75" t="s">
        <v>869</v>
      </c>
      <c r="Q14" s="10">
        <v>44880</v>
      </c>
      <c r="R14" s="10">
        <v>45077</v>
      </c>
      <c r="S14" s="10">
        <v>44813</v>
      </c>
      <c r="T14" s="8">
        <v>0</v>
      </c>
      <c r="U14" s="8">
        <v>0</v>
      </c>
      <c r="V14" s="10"/>
      <c r="W14" s="8"/>
      <c r="X14" s="8"/>
      <c r="Y14" s="76" t="s">
        <v>55</v>
      </c>
      <c r="Z14" s="10">
        <v>44992</v>
      </c>
      <c r="AA14" s="8" t="s">
        <v>56</v>
      </c>
      <c r="AB14" s="77" t="s">
        <v>870</v>
      </c>
      <c r="AC14" s="8"/>
      <c r="AD14" s="8"/>
      <c r="AE14" s="8"/>
      <c r="AF14" s="8"/>
      <c r="AG14" s="8"/>
      <c r="AH14" s="8"/>
      <c r="AI14" s="8"/>
      <c r="AJ14" s="44" t="s">
        <v>871</v>
      </c>
      <c r="AN14" s="44" t="s">
        <v>872</v>
      </c>
      <c r="AO14" s="78">
        <v>45006</v>
      </c>
      <c r="AP14" s="44" t="s">
        <v>873</v>
      </c>
      <c r="AQ14" s="44" t="s">
        <v>874</v>
      </c>
    </row>
    <row r="15" spans="1:43" ht="20.25" customHeight="1">
      <c r="A15" s="8" t="s">
        <v>77</v>
      </c>
      <c r="B15" s="8">
        <v>2</v>
      </c>
      <c r="C15" s="8">
        <v>2023</v>
      </c>
      <c r="D15" s="8" t="s">
        <v>875</v>
      </c>
      <c r="E15" s="8" t="s">
        <v>79</v>
      </c>
      <c r="F15" s="10">
        <v>44986</v>
      </c>
      <c r="G15" s="11" t="s">
        <v>80</v>
      </c>
      <c r="H15" s="8" t="s">
        <v>81</v>
      </c>
      <c r="I15" s="8" t="s">
        <v>82</v>
      </c>
      <c r="J15" s="8" t="s">
        <v>876</v>
      </c>
      <c r="K15" s="8" t="s">
        <v>473</v>
      </c>
      <c r="L15" s="8" t="s">
        <v>877</v>
      </c>
      <c r="M15" s="8">
        <v>1</v>
      </c>
      <c r="N15" s="8" t="s">
        <v>878</v>
      </c>
      <c r="O15" s="8" t="s">
        <v>87</v>
      </c>
      <c r="P15" s="8" t="s">
        <v>87</v>
      </c>
      <c r="Q15" s="10">
        <v>44998</v>
      </c>
      <c r="R15" s="10">
        <v>45181</v>
      </c>
      <c r="S15" s="10"/>
      <c r="T15" s="8">
        <v>0</v>
      </c>
      <c r="U15" s="8">
        <v>0</v>
      </c>
      <c r="V15" s="10"/>
      <c r="W15" s="8"/>
      <c r="X15" s="8"/>
      <c r="Y15" s="76" t="s">
        <v>55</v>
      </c>
      <c r="Z15" s="10"/>
      <c r="AA15" s="8" t="s">
        <v>879</v>
      </c>
      <c r="AB15" s="77"/>
      <c r="AC15" s="8"/>
      <c r="AD15" s="8"/>
      <c r="AE15" s="8"/>
      <c r="AF15" s="8"/>
      <c r="AG15" s="8"/>
      <c r="AH15" s="8"/>
      <c r="AI15" s="8"/>
      <c r="AJ15" s="44" t="s">
        <v>857</v>
      </c>
      <c r="AK15" s="79"/>
      <c r="AL15" s="79"/>
      <c r="AM15" s="79"/>
      <c r="AN15" s="44" t="s">
        <v>880</v>
      </c>
      <c r="AO15" s="46">
        <v>45044</v>
      </c>
      <c r="AP15" s="44" t="s">
        <v>881</v>
      </c>
      <c r="AQ15" s="44" t="s">
        <v>882</v>
      </c>
    </row>
    <row r="16" spans="1:43" ht="20.25" customHeight="1">
      <c r="A16" s="8" t="s">
        <v>77</v>
      </c>
      <c r="B16" s="8">
        <v>3</v>
      </c>
      <c r="C16" s="8">
        <v>2023</v>
      </c>
      <c r="D16" s="8" t="s">
        <v>875</v>
      </c>
      <c r="E16" s="8" t="s">
        <v>79</v>
      </c>
      <c r="F16" s="10">
        <v>44986</v>
      </c>
      <c r="G16" s="11" t="s">
        <v>80</v>
      </c>
      <c r="H16" s="8" t="s">
        <v>81</v>
      </c>
      <c r="I16" s="8" t="s">
        <v>82</v>
      </c>
      <c r="J16" s="8" t="s">
        <v>83</v>
      </c>
      <c r="K16" s="8" t="s">
        <v>473</v>
      </c>
      <c r="L16" s="8" t="s">
        <v>85</v>
      </c>
      <c r="M16" s="8">
        <v>1</v>
      </c>
      <c r="N16" s="8" t="s">
        <v>878</v>
      </c>
      <c r="O16" s="8" t="s">
        <v>87</v>
      </c>
      <c r="P16" s="8" t="s">
        <v>87</v>
      </c>
      <c r="Q16" s="10">
        <v>44998</v>
      </c>
      <c r="R16" s="10">
        <v>45272</v>
      </c>
      <c r="S16" s="10"/>
      <c r="T16" s="8">
        <v>0</v>
      </c>
      <c r="U16" s="8">
        <v>0</v>
      </c>
      <c r="V16" s="10"/>
      <c r="W16" s="8"/>
      <c r="X16" s="8"/>
      <c r="Y16" s="76" t="s">
        <v>55</v>
      </c>
      <c r="Z16" s="10"/>
      <c r="AA16" s="8" t="s">
        <v>879</v>
      </c>
      <c r="AB16" s="77"/>
      <c r="AC16" s="8"/>
      <c r="AD16" s="8"/>
      <c r="AE16" s="8"/>
      <c r="AF16" s="8"/>
      <c r="AG16" s="8"/>
      <c r="AH16" s="8"/>
      <c r="AI16" s="8"/>
      <c r="AJ16" s="44" t="s">
        <v>857</v>
      </c>
      <c r="AK16" s="79"/>
      <c r="AL16" s="79"/>
      <c r="AM16" s="79"/>
      <c r="AN16" s="44" t="s">
        <v>880</v>
      </c>
      <c r="AO16" s="46">
        <v>45044</v>
      </c>
      <c r="AP16" s="44" t="s">
        <v>881</v>
      </c>
      <c r="AQ16" s="44" t="s">
        <v>882</v>
      </c>
    </row>
    <row r="17" spans="1:43" ht="20.25" customHeight="1">
      <c r="A17" s="8" t="s">
        <v>77</v>
      </c>
      <c r="B17" s="8">
        <v>4</v>
      </c>
      <c r="C17" s="8">
        <v>2023</v>
      </c>
      <c r="D17" s="8" t="s">
        <v>875</v>
      </c>
      <c r="E17" s="8" t="s">
        <v>79</v>
      </c>
      <c r="F17" s="10">
        <v>44986</v>
      </c>
      <c r="G17" s="11" t="s">
        <v>80</v>
      </c>
      <c r="H17" s="8" t="s">
        <v>81</v>
      </c>
      <c r="I17" s="8" t="s">
        <v>82</v>
      </c>
      <c r="J17" s="8" t="s">
        <v>91</v>
      </c>
      <c r="K17" s="8" t="s">
        <v>473</v>
      </c>
      <c r="L17" s="8" t="s">
        <v>92</v>
      </c>
      <c r="M17" s="8">
        <v>1</v>
      </c>
      <c r="N17" s="8" t="s">
        <v>878</v>
      </c>
      <c r="O17" s="8" t="s">
        <v>87</v>
      </c>
      <c r="P17" s="8" t="s">
        <v>87</v>
      </c>
      <c r="Q17" s="10">
        <v>44998</v>
      </c>
      <c r="R17" s="10">
        <v>45272</v>
      </c>
      <c r="S17" s="10"/>
      <c r="T17" s="8">
        <v>0</v>
      </c>
      <c r="U17" s="8">
        <v>0</v>
      </c>
      <c r="V17" s="10"/>
      <c r="W17" s="8"/>
      <c r="X17" s="8"/>
      <c r="Y17" s="76" t="s">
        <v>55</v>
      </c>
      <c r="Z17" s="10"/>
      <c r="AA17" s="8" t="s">
        <v>879</v>
      </c>
      <c r="AB17" s="77"/>
      <c r="AC17" s="8"/>
      <c r="AD17" s="8"/>
      <c r="AE17" s="8"/>
      <c r="AF17" s="8"/>
      <c r="AG17" s="8"/>
      <c r="AH17" s="8"/>
      <c r="AI17" s="8"/>
      <c r="AJ17" s="44" t="s">
        <v>857</v>
      </c>
      <c r="AK17" s="79"/>
      <c r="AL17" s="79"/>
      <c r="AM17" s="79"/>
      <c r="AN17" s="44" t="s">
        <v>880</v>
      </c>
      <c r="AO17" s="46">
        <v>45044</v>
      </c>
      <c r="AP17" s="44" t="s">
        <v>881</v>
      </c>
      <c r="AQ17" s="44" t="s">
        <v>882</v>
      </c>
    </row>
    <row r="18" spans="1:43" ht="20.25" customHeight="1">
      <c r="A18" s="8" t="s">
        <v>77</v>
      </c>
      <c r="B18" s="8">
        <v>5</v>
      </c>
      <c r="C18" s="8">
        <v>2023</v>
      </c>
      <c r="D18" s="8" t="s">
        <v>875</v>
      </c>
      <c r="E18" s="8" t="s">
        <v>79</v>
      </c>
      <c r="F18" s="10">
        <v>44986</v>
      </c>
      <c r="G18" s="11" t="s">
        <v>80</v>
      </c>
      <c r="H18" s="8" t="s">
        <v>81</v>
      </c>
      <c r="I18" s="8" t="s">
        <v>82</v>
      </c>
      <c r="J18" s="8" t="s">
        <v>94</v>
      </c>
      <c r="K18" s="8" t="s">
        <v>473</v>
      </c>
      <c r="L18" s="8" t="s">
        <v>95</v>
      </c>
      <c r="M18" s="8">
        <v>1</v>
      </c>
      <c r="N18" s="8" t="s">
        <v>878</v>
      </c>
      <c r="O18" s="8" t="s">
        <v>87</v>
      </c>
      <c r="P18" s="8" t="s">
        <v>87</v>
      </c>
      <c r="Q18" s="10">
        <v>44998</v>
      </c>
      <c r="R18" s="10">
        <v>45272</v>
      </c>
      <c r="S18" s="10"/>
      <c r="T18" s="8">
        <v>0</v>
      </c>
      <c r="U18" s="8">
        <v>0</v>
      </c>
      <c r="V18" s="10"/>
      <c r="W18" s="8"/>
      <c r="X18" s="8"/>
      <c r="Y18" s="76" t="s">
        <v>55</v>
      </c>
      <c r="Z18" s="10"/>
      <c r="AA18" s="8" t="s">
        <v>879</v>
      </c>
      <c r="AB18" s="77"/>
      <c r="AC18" s="8"/>
      <c r="AD18" s="8"/>
      <c r="AE18" s="8"/>
      <c r="AF18" s="8"/>
      <c r="AG18" s="8"/>
      <c r="AH18" s="8"/>
      <c r="AI18" s="8"/>
      <c r="AJ18" s="44" t="s">
        <v>857</v>
      </c>
      <c r="AK18" s="79"/>
      <c r="AL18" s="79"/>
      <c r="AM18" s="79"/>
      <c r="AN18" s="44" t="s">
        <v>880</v>
      </c>
      <c r="AO18" s="46">
        <v>45044</v>
      </c>
      <c r="AP18" s="44" t="s">
        <v>881</v>
      </c>
      <c r="AQ18" s="44" t="s">
        <v>882</v>
      </c>
    </row>
    <row r="19" spans="1:43" ht="20.25" customHeight="1">
      <c r="A19" s="8" t="s">
        <v>96</v>
      </c>
      <c r="B19" s="8">
        <v>1</v>
      </c>
      <c r="C19" s="8">
        <v>2023</v>
      </c>
      <c r="D19" s="8" t="s">
        <v>559</v>
      </c>
      <c r="E19" s="8" t="s">
        <v>79</v>
      </c>
      <c r="F19" s="10">
        <v>44986</v>
      </c>
      <c r="G19" s="11" t="s">
        <v>98</v>
      </c>
      <c r="H19" s="8" t="s">
        <v>99</v>
      </c>
      <c r="I19" s="8" t="s">
        <v>100</v>
      </c>
      <c r="J19" s="8" t="s">
        <v>101</v>
      </c>
      <c r="K19" s="8" t="s">
        <v>396</v>
      </c>
      <c r="L19" s="8" t="s">
        <v>102</v>
      </c>
      <c r="M19" s="8">
        <v>7</v>
      </c>
      <c r="N19" s="8" t="s">
        <v>883</v>
      </c>
      <c r="O19" s="8" t="s">
        <v>883</v>
      </c>
      <c r="P19" s="8" t="s">
        <v>883</v>
      </c>
      <c r="Q19" s="10">
        <v>44998</v>
      </c>
      <c r="R19" s="10">
        <v>45289</v>
      </c>
      <c r="S19" s="10"/>
      <c r="T19" s="8">
        <v>0</v>
      </c>
      <c r="U19" s="8">
        <v>0</v>
      </c>
      <c r="V19" s="10"/>
      <c r="W19" s="8"/>
      <c r="X19" s="8"/>
      <c r="Y19" s="76" t="s">
        <v>55</v>
      </c>
      <c r="Z19" s="10">
        <v>45026</v>
      </c>
      <c r="AA19" s="8" t="s">
        <v>857</v>
      </c>
      <c r="AB19" s="77" t="s">
        <v>884</v>
      </c>
      <c r="AC19" s="8"/>
      <c r="AD19" s="8"/>
      <c r="AE19" s="8"/>
      <c r="AF19" s="8"/>
      <c r="AG19" s="8"/>
      <c r="AH19" s="8"/>
      <c r="AI19" s="8"/>
      <c r="AJ19" s="44" t="s">
        <v>857</v>
      </c>
      <c r="AK19" s="79"/>
      <c r="AL19" s="79"/>
      <c r="AM19" s="79"/>
      <c r="AN19" s="44" t="s">
        <v>880</v>
      </c>
      <c r="AO19" s="46">
        <v>45044</v>
      </c>
      <c r="AP19" s="44" t="s">
        <v>881</v>
      </c>
      <c r="AQ19" s="44" t="s">
        <v>885</v>
      </c>
    </row>
    <row r="20" spans="1:43" ht="40.5" customHeight="1">
      <c r="A20" s="8" t="s">
        <v>96</v>
      </c>
      <c r="B20" s="8">
        <v>2</v>
      </c>
      <c r="C20" s="80">
        <v>2023</v>
      </c>
      <c r="D20" s="81" t="s">
        <v>559</v>
      </c>
      <c r="E20" s="11" t="s">
        <v>79</v>
      </c>
      <c r="F20" s="82">
        <v>44986</v>
      </c>
      <c r="G20" s="11" t="s">
        <v>98</v>
      </c>
      <c r="H20" s="11" t="s">
        <v>99</v>
      </c>
      <c r="I20" s="11" t="s">
        <v>100</v>
      </c>
      <c r="J20" s="81" t="s">
        <v>107</v>
      </c>
      <c r="K20" s="8" t="s">
        <v>396</v>
      </c>
      <c r="L20" s="8" t="s">
        <v>886</v>
      </c>
      <c r="M20" s="83">
        <v>6</v>
      </c>
      <c r="N20" s="8" t="s">
        <v>887</v>
      </c>
      <c r="O20" s="8" t="s">
        <v>883</v>
      </c>
      <c r="P20" s="8" t="s">
        <v>883</v>
      </c>
      <c r="Q20" s="84">
        <v>45048</v>
      </c>
      <c r="R20" s="84">
        <v>45289</v>
      </c>
      <c r="S20" s="84"/>
      <c r="T20" s="83"/>
      <c r="U20" s="85"/>
      <c r="V20" s="85"/>
      <c r="W20" s="85"/>
      <c r="X20" s="86"/>
      <c r="Y20" s="87"/>
      <c r="Z20" s="88"/>
      <c r="AA20" s="89"/>
      <c r="AB20" s="90"/>
      <c r="AC20" s="89"/>
      <c r="AD20" s="89"/>
      <c r="AE20" s="89"/>
      <c r="AF20" s="89"/>
      <c r="AG20" s="89"/>
      <c r="AH20" s="89"/>
      <c r="AI20" s="89"/>
      <c r="AJ20" s="44" t="s">
        <v>857</v>
      </c>
      <c r="AK20" s="79"/>
      <c r="AL20" s="79"/>
      <c r="AM20" s="79"/>
      <c r="AN20" s="44" t="s">
        <v>880</v>
      </c>
      <c r="AO20" s="46">
        <v>45044</v>
      </c>
      <c r="AP20" s="44" t="s">
        <v>881</v>
      </c>
      <c r="AQ20" s="44" t="s">
        <v>888</v>
      </c>
    </row>
    <row r="21" spans="1:43" ht="20.25" customHeight="1">
      <c r="A21" s="8" t="s">
        <v>889</v>
      </c>
      <c r="B21" s="8">
        <v>1</v>
      </c>
      <c r="C21" s="8">
        <v>2023</v>
      </c>
      <c r="D21" s="8" t="s">
        <v>890</v>
      </c>
      <c r="E21" s="8" t="s">
        <v>79</v>
      </c>
      <c r="F21" s="10">
        <v>44986</v>
      </c>
      <c r="G21" s="11" t="s">
        <v>891</v>
      </c>
      <c r="H21" s="8" t="s">
        <v>99</v>
      </c>
      <c r="I21" s="8" t="s">
        <v>892</v>
      </c>
      <c r="J21" s="8" t="s">
        <v>893</v>
      </c>
      <c r="K21" s="8" t="s">
        <v>455</v>
      </c>
      <c r="L21" s="8" t="s">
        <v>894</v>
      </c>
      <c r="M21" s="8">
        <v>5</v>
      </c>
      <c r="N21" s="8" t="s">
        <v>878</v>
      </c>
      <c r="O21" s="8" t="s">
        <v>895</v>
      </c>
      <c r="P21" s="8" t="s">
        <v>895</v>
      </c>
      <c r="Q21" s="10">
        <v>44998</v>
      </c>
      <c r="R21" s="10">
        <v>45107</v>
      </c>
      <c r="S21" s="10"/>
      <c r="T21" s="8">
        <v>0</v>
      </c>
      <c r="U21" s="8">
        <v>0</v>
      </c>
      <c r="V21" s="10"/>
      <c r="W21" s="8"/>
      <c r="X21" s="8"/>
      <c r="Y21" s="76" t="s">
        <v>55</v>
      </c>
      <c r="Z21" s="10"/>
      <c r="AA21" s="8" t="s">
        <v>879</v>
      </c>
      <c r="AB21" s="77"/>
      <c r="AC21" s="8"/>
      <c r="AD21" s="8"/>
      <c r="AE21" s="8"/>
      <c r="AF21" s="8"/>
      <c r="AG21" s="8"/>
      <c r="AH21" s="8"/>
      <c r="AI21" s="8"/>
      <c r="AJ21" s="44" t="s">
        <v>857</v>
      </c>
      <c r="AK21" s="79"/>
      <c r="AL21" s="79"/>
      <c r="AM21" s="79"/>
      <c r="AN21" s="44" t="s">
        <v>880</v>
      </c>
      <c r="AO21" s="46">
        <v>45044</v>
      </c>
      <c r="AP21" s="44" t="s">
        <v>881</v>
      </c>
      <c r="AQ21" s="44" t="s">
        <v>896</v>
      </c>
    </row>
    <row r="22" spans="1:43" ht="20.25" customHeight="1">
      <c r="A22" s="8" t="s">
        <v>889</v>
      </c>
      <c r="B22" s="8">
        <v>2</v>
      </c>
      <c r="C22" s="8">
        <v>2023</v>
      </c>
      <c r="D22" s="8" t="s">
        <v>890</v>
      </c>
      <c r="E22" s="8" t="s">
        <v>79</v>
      </c>
      <c r="F22" s="10">
        <v>44986</v>
      </c>
      <c r="G22" s="11" t="s">
        <v>891</v>
      </c>
      <c r="H22" s="8" t="s">
        <v>99</v>
      </c>
      <c r="I22" s="8" t="s">
        <v>892</v>
      </c>
      <c r="J22" s="8" t="s">
        <v>897</v>
      </c>
      <c r="K22" s="8" t="s">
        <v>455</v>
      </c>
      <c r="L22" s="8" t="s">
        <v>898</v>
      </c>
      <c r="M22" s="8">
        <v>1</v>
      </c>
      <c r="N22" s="8" t="s">
        <v>878</v>
      </c>
      <c r="O22" s="8" t="s">
        <v>895</v>
      </c>
      <c r="P22" s="8" t="s">
        <v>895</v>
      </c>
      <c r="Q22" s="10">
        <v>44998</v>
      </c>
      <c r="R22" s="10">
        <v>45107</v>
      </c>
      <c r="S22" s="10"/>
      <c r="T22" s="8">
        <v>0</v>
      </c>
      <c r="U22" s="8">
        <v>0</v>
      </c>
      <c r="V22" s="10"/>
      <c r="W22" s="8"/>
      <c r="X22" s="8"/>
      <c r="Y22" s="76" t="s">
        <v>55</v>
      </c>
      <c r="Z22" s="10"/>
      <c r="AA22" s="8" t="s">
        <v>879</v>
      </c>
      <c r="AB22" s="77"/>
      <c r="AC22" s="8"/>
      <c r="AD22" s="8"/>
      <c r="AE22" s="8"/>
      <c r="AF22" s="8"/>
      <c r="AG22" s="8"/>
      <c r="AH22" s="8"/>
      <c r="AI22" s="8"/>
      <c r="AJ22" s="44" t="s">
        <v>857</v>
      </c>
      <c r="AK22" s="79"/>
      <c r="AL22" s="79"/>
      <c r="AM22" s="79"/>
      <c r="AN22" s="44" t="s">
        <v>880</v>
      </c>
      <c r="AO22" s="46">
        <v>45044</v>
      </c>
      <c r="AP22" s="44" t="s">
        <v>881</v>
      </c>
      <c r="AQ22" s="44" t="s">
        <v>899</v>
      </c>
    </row>
    <row r="23" spans="1:43" ht="20.25" customHeight="1">
      <c r="A23" s="8" t="s">
        <v>889</v>
      </c>
      <c r="B23" s="8">
        <v>3</v>
      </c>
      <c r="C23" s="8">
        <v>2023</v>
      </c>
      <c r="D23" s="8" t="s">
        <v>890</v>
      </c>
      <c r="E23" s="8" t="s">
        <v>79</v>
      </c>
      <c r="F23" s="10">
        <v>44986</v>
      </c>
      <c r="G23" s="11" t="s">
        <v>891</v>
      </c>
      <c r="H23" s="8" t="s">
        <v>99</v>
      </c>
      <c r="I23" s="8" t="s">
        <v>892</v>
      </c>
      <c r="J23" s="8" t="s">
        <v>900</v>
      </c>
      <c r="K23" s="8" t="s">
        <v>455</v>
      </c>
      <c r="L23" s="8" t="s">
        <v>901</v>
      </c>
      <c r="M23" s="8">
        <v>32</v>
      </c>
      <c r="N23" s="8" t="s">
        <v>878</v>
      </c>
      <c r="O23" s="8" t="s">
        <v>895</v>
      </c>
      <c r="P23" s="8" t="s">
        <v>895</v>
      </c>
      <c r="Q23" s="10">
        <v>44998</v>
      </c>
      <c r="R23" s="10">
        <v>45261</v>
      </c>
      <c r="S23" s="10"/>
      <c r="T23" s="8">
        <v>0</v>
      </c>
      <c r="U23" s="8">
        <v>0</v>
      </c>
      <c r="V23" s="10"/>
      <c r="W23" s="8"/>
      <c r="X23" s="8"/>
      <c r="Y23" s="76" t="s">
        <v>55</v>
      </c>
      <c r="Z23" s="10"/>
      <c r="AA23" s="8" t="s">
        <v>879</v>
      </c>
      <c r="AB23" s="77"/>
      <c r="AC23" s="8"/>
      <c r="AD23" s="8"/>
      <c r="AE23" s="8"/>
      <c r="AF23" s="8"/>
      <c r="AG23" s="8"/>
      <c r="AH23" s="8"/>
      <c r="AI23" s="8"/>
      <c r="AJ23" s="44" t="s">
        <v>857</v>
      </c>
      <c r="AK23" s="79"/>
      <c r="AL23" s="79"/>
      <c r="AM23" s="79"/>
      <c r="AN23" s="44" t="s">
        <v>880</v>
      </c>
      <c r="AO23" s="46">
        <v>45044</v>
      </c>
      <c r="AP23" s="44" t="s">
        <v>881</v>
      </c>
      <c r="AQ23" s="44" t="s">
        <v>902</v>
      </c>
    </row>
    <row r="24" spans="1:43" ht="20.25" customHeight="1">
      <c r="A24" s="8" t="s">
        <v>889</v>
      </c>
      <c r="B24" s="8">
        <v>4</v>
      </c>
      <c r="C24" s="8">
        <v>2023</v>
      </c>
      <c r="D24" s="8" t="s">
        <v>890</v>
      </c>
      <c r="E24" s="8" t="s">
        <v>79</v>
      </c>
      <c r="F24" s="10">
        <v>44986</v>
      </c>
      <c r="G24" s="11" t="s">
        <v>891</v>
      </c>
      <c r="H24" s="8" t="s">
        <v>99</v>
      </c>
      <c r="I24" s="8" t="s">
        <v>892</v>
      </c>
      <c r="J24" s="8" t="s">
        <v>903</v>
      </c>
      <c r="K24" s="8" t="s">
        <v>455</v>
      </c>
      <c r="L24" s="8" t="s">
        <v>904</v>
      </c>
      <c r="M24" s="8">
        <v>32</v>
      </c>
      <c r="N24" s="8" t="s">
        <v>878</v>
      </c>
      <c r="O24" s="8" t="s">
        <v>895</v>
      </c>
      <c r="P24" s="8" t="s">
        <v>895</v>
      </c>
      <c r="Q24" s="10">
        <v>44998</v>
      </c>
      <c r="R24" s="10">
        <v>45261</v>
      </c>
      <c r="S24" s="10"/>
      <c r="T24" s="8">
        <v>0</v>
      </c>
      <c r="U24" s="8">
        <v>0</v>
      </c>
      <c r="V24" s="10"/>
      <c r="W24" s="8"/>
      <c r="X24" s="8"/>
      <c r="Y24" s="76" t="s">
        <v>55</v>
      </c>
      <c r="Z24" s="10"/>
      <c r="AA24" s="8" t="s">
        <v>879</v>
      </c>
      <c r="AB24" s="77"/>
      <c r="AC24" s="8"/>
      <c r="AD24" s="8"/>
      <c r="AE24" s="8"/>
      <c r="AF24" s="8"/>
      <c r="AG24" s="8"/>
      <c r="AH24" s="8"/>
      <c r="AI24" s="8"/>
      <c r="AJ24" s="44" t="s">
        <v>857</v>
      </c>
      <c r="AK24" s="79"/>
      <c r="AL24" s="79"/>
      <c r="AM24" s="79"/>
      <c r="AN24" s="44" t="s">
        <v>905</v>
      </c>
      <c r="AO24" s="46">
        <v>45044</v>
      </c>
      <c r="AP24" s="44" t="s">
        <v>881</v>
      </c>
      <c r="AQ24" s="44" t="s">
        <v>906</v>
      </c>
    </row>
    <row r="25" spans="1:43" ht="25.5" customHeight="1">
      <c r="A25" s="13" t="s">
        <v>907</v>
      </c>
      <c r="B25" s="13">
        <v>2</v>
      </c>
      <c r="C25" s="13">
        <v>2022</v>
      </c>
      <c r="D25" s="13" t="s">
        <v>432</v>
      </c>
      <c r="E25" s="13" t="s">
        <v>908</v>
      </c>
      <c r="F25" s="21">
        <v>44856</v>
      </c>
      <c r="G25" s="22" t="s">
        <v>909</v>
      </c>
      <c r="H25" s="13" t="s">
        <v>99</v>
      </c>
      <c r="I25" s="13" t="s">
        <v>910</v>
      </c>
      <c r="J25" s="13" t="s">
        <v>911</v>
      </c>
      <c r="K25" s="22" t="s">
        <v>48</v>
      </c>
      <c r="L25" s="13" t="s">
        <v>912</v>
      </c>
      <c r="M25" s="13">
        <v>6</v>
      </c>
      <c r="N25" s="13" t="s">
        <v>913</v>
      </c>
      <c r="O25" s="13" t="s">
        <v>914</v>
      </c>
      <c r="P25" s="13" t="s">
        <v>914</v>
      </c>
      <c r="Q25" s="21">
        <v>44958</v>
      </c>
      <c r="R25" s="21">
        <v>45219</v>
      </c>
      <c r="S25" s="21"/>
      <c r="T25" s="13">
        <v>0</v>
      </c>
      <c r="U25" s="13">
        <v>0</v>
      </c>
      <c r="V25" s="21"/>
      <c r="W25" s="13"/>
      <c r="X25" s="13"/>
      <c r="Y25" s="73" t="s">
        <v>55</v>
      </c>
      <c r="Z25" s="21">
        <v>45058</v>
      </c>
      <c r="AA25" s="13" t="s">
        <v>879</v>
      </c>
      <c r="AB25" s="43" t="s">
        <v>915</v>
      </c>
      <c r="AC25" s="13"/>
      <c r="AD25" s="13"/>
      <c r="AE25" s="13"/>
      <c r="AF25" s="13"/>
      <c r="AG25" s="13"/>
      <c r="AH25" s="13"/>
      <c r="AI25" s="13"/>
      <c r="AJ25" s="51" t="s">
        <v>857</v>
      </c>
      <c r="AN25" s="51" t="s">
        <v>916</v>
      </c>
      <c r="AO25" s="78">
        <v>45045</v>
      </c>
      <c r="AP25" s="51" t="s">
        <v>917</v>
      </c>
      <c r="AQ25" s="51" t="s">
        <v>918</v>
      </c>
    </row>
    <row r="26" spans="1:43" ht="25.5" customHeight="1">
      <c r="A26" s="13" t="s">
        <v>919</v>
      </c>
      <c r="B26" s="13">
        <v>1</v>
      </c>
      <c r="C26" s="13">
        <v>2023</v>
      </c>
      <c r="D26" s="13" t="s">
        <v>920</v>
      </c>
      <c r="E26" s="13" t="s">
        <v>79</v>
      </c>
      <c r="F26" s="21">
        <v>44986</v>
      </c>
      <c r="G26" s="22" t="s">
        <v>921</v>
      </c>
      <c r="H26" s="13" t="s">
        <v>99</v>
      </c>
      <c r="I26" s="13" t="s">
        <v>922</v>
      </c>
      <c r="J26" s="13" t="s">
        <v>923</v>
      </c>
      <c r="K26" s="22" t="s">
        <v>48</v>
      </c>
      <c r="L26" s="13" t="s">
        <v>924</v>
      </c>
      <c r="M26" s="13">
        <v>24</v>
      </c>
      <c r="N26" s="13" t="s">
        <v>925</v>
      </c>
      <c r="O26" s="13" t="s">
        <v>926</v>
      </c>
      <c r="P26" s="13" t="s">
        <v>927</v>
      </c>
      <c r="Q26" s="21">
        <v>44998</v>
      </c>
      <c r="R26" s="21">
        <v>45198</v>
      </c>
      <c r="S26" s="21"/>
      <c r="T26" s="13">
        <v>0</v>
      </c>
      <c r="U26" s="13">
        <v>0</v>
      </c>
      <c r="V26" s="21"/>
      <c r="W26" s="13"/>
      <c r="X26" s="13"/>
      <c r="Y26" s="73" t="s">
        <v>55</v>
      </c>
      <c r="Z26" s="21">
        <v>45061</v>
      </c>
      <c r="AA26" s="13" t="s">
        <v>928</v>
      </c>
      <c r="AB26" s="43" t="s">
        <v>929</v>
      </c>
      <c r="AC26" s="13"/>
      <c r="AD26" s="13"/>
      <c r="AE26" s="13"/>
      <c r="AF26" s="13"/>
      <c r="AG26" s="13"/>
      <c r="AH26" s="13"/>
      <c r="AI26" s="13"/>
      <c r="AJ26" s="51" t="s">
        <v>930</v>
      </c>
      <c r="AN26" s="51" t="s">
        <v>931</v>
      </c>
      <c r="AO26" s="78">
        <v>45056</v>
      </c>
      <c r="AP26" s="51" t="s">
        <v>932</v>
      </c>
      <c r="AQ26" s="51" t="s">
        <v>933</v>
      </c>
    </row>
    <row r="27" spans="1:43" ht="25.5" customHeight="1">
      <c r="A27" s="13" t="s">
        <v>919</v>
      </c>
      <c r="B27" s="13">
        <v>2</v>
      </c>
      <c r="C27" s="13">
        <v>2023</v>
      </c>
      <c r="D27" s="13" t="s">
        <v>920</v>
      </c>
      <c r="E27" s="13" t="s">
        <v>79</v>
      </c>
      <c r="F27" s="21">
        <v>44986</v>
      </c>
      <c r="G27" s="22" t="s">
        <v>934</v>
      </c>
      <c r="H27" s="13" t="s">
        <v>99</v>
      </c>
      <c r="I27" s="13" t="s">
        <v>922</v>
      </c>
      <c r="J27" s="13" t="s">
        <v>935</v>
      </c>
      <c r="K27" s="22" t="s">
        <v>48</v>
      </c>
      <c r="L27" s="13" t="s">
        <v>936</v>
      </c>
      <c r="M27" s="13">
        <v>24</v>
      </c>
      <c r="N27" s="13" t="s">
        <v>925</v>
      </c>
      <c r="O27" s="13" t="s">
        <v>926</v>
      </c>
      <c r="P27" s="13" t="s">
        <v>927</v>
      </c>
      <c r="Q27" s="21">
        <v>44998</v>
      </c>
      <c r="R27" s="21">
        <v>45198</v>
      </c>
      <c r="S27" s="21"/>
      <c r="T27" s="13">
        <v>0</v>
      </c>
      <c r="U27" s="13">
        <v>0</v>
      </c>
      <c r="V27" s="21"/>
      <c r="W27" s="13"/>
      <c r="X27" s="13"/>
      <c r="Y27" s="73" t="s">
        <v>55</v>
      </c>
      <c r="Z27" s="21">
        <v>45061</v>
      </c>
      <c r="AA27" s="13" t="s">
        <v>928</v>
      </c>
      <c r="AB27" s="43" t="s">
        <v>937</v>
      </c>
      <c r="AC27" s="13"/>
      <c r="AD27" s="13"/>
      <c r="AE27" s="13"/>
      <c r="AF27" s="13"/>
      <c r="AG27" s="13"/>
      <c r="AH27" s="13"/>
      <c r="AI27" s="13"/>
      <c r="AJ27" s="51" t="s">
        <v>928</v>
      </c>
      <c r="AN27" s="51" t="s">
        <v>931</v>
      </c>
      <c r="AO27" s="78">
        <v>45056</v>
      </c>
      <c r="AP27" s="51" t="s">
        <v>932</v>
      </c>
      <c r="AQ27" s="51" t="s">
        <v>933</v>
      </c>
    </row>
    <row r="28" spans="1:43" ht="20.25" customHeight="1">
      <c r="A28" s="8" t="s">
        <v>938</v>
      </c>
      <c r="B28" s="9">
        <v>1</v>
      </c>
      <c r="C28" s="8">
        <v>2023</v>
      </c>
      <c r="D28" s="8" t="s">
        <v>161</v>
      </c>
      <c r="E28" s="8" t="s">
        <v>939</v>
      </c>
      <c r="F28" s="10">
        <v>45079</v>
      </c>
      <c r="G28" s="11" t="s">
        <v>940</v>
      </c>
      <c r="H28" s="8" t="s">
        <v>941</v>
      </c>
      <c r="I28" s="8" t="s">
        <v>942</v>
      </c>
      <c r="J28" s="8" t="s">
        <v>943</v>
      </c>
      <c r="K28" s="8" t="s">
        <v>514</v>
      </c>
      <c r="L28" s="8" t="s">
        <v>944</v>
      </c>
      <c r="M28" s="8">
        <v>1</v>
      </c>
      <c r="N28" s="8" t="s">
        <v>51</v>
      </c>
      <c r="O28" s="8" t="s">
        <v>853</v>
      </c>
      <c r="P28" s="8" t="s">
        <v>302</v>
      </c>
      <c r="Q28" s="10">
        <v>45079</v>
      </c>
      <c r="R28" s="10">
        <v>45230</v>
      </c>
      <c r="S28" s="10">
        <v>45195</v>
      </c>
      <c r="T28" s="8">
        <v>1</v>
      </c>
      <c r="U28" s="8">
        <v>45196</v>
      </c>
      <c r="V28" s="91">
        <v>45184</v>
      </c>
      <c r="W28" s="8" t="s">
        <v>945</v>
      </c>
      <c r="X28" s="92" t="s">
        <v>946</v>
      </c>
      <c r="Y28" s="34" t="s">
        <v>947</v>
      </c>
      <c r="Z28" s="35">
        <v>45183</v>
      </c>
      <c r="AA28" s="8" t="s">
        <v>315</v>
      </c>
      <c r="AB28" s="93" t="s">
        <v>948</v>
      </c>
      <c r="AC28" s="8"/>
      <c r="AD28" s="9"/>
      <c r="AE28" s="8"/>
      <c r="AF28" s="8"/>
      <c r="AG28" s="8"/>
      <c r="AH28" s="10"/>
      <c r="AI28" s="11"/>
      <c r="AJ28" s="8" t="s">
        <v>315</v>
      </c>
      <c r="AN28" s="44"/>
      <c r="AO28" s="46"/>
      <c r="AP28" s="44"/>
      <c r="AQ28" s="44"/>
    </row>
    <row r="29" spans="1:43" ht="20.25" customHeight="1">
      <c r="A29" s="8" t="s">
        <v>938</v>
      </c>
      <c r="B29" s="9">
        <v>2</v>
      </c>
      <c r="C29" s="8">
        <v>2023</v>
      </c>
      <c r="D29" s="8" t="s">
        <v>161</v>
      </c>
      <c r="E29" s="8" t="s">
        <v>939</v>
      </c>
      <c r="F29" s="10">
        <v>45079</v>
      </c>
      <c r="G29" s="11" t="s">
        <v>940</v>
      </c>
      <c r="H29" s="8" t="s">
        <v>941</v>
      </c>
      <c r="I29" s="8" t="s">
        <v>942</v>
      </c>
      <c r="J29" s="8" t="s">
        <v>949</v>
      </c>
      <c r="K29" s="8" t="s">
        <v>48</v>
      </c>
      <c r="L29" s="8" t="s">
        <v>950</v>
      </c>
      <c r="M29" s="8">
        <v>1</v>
      </c>
      <c r="N29" s="8" t="s">
        <v>51</v>
      </c>
      <c r="O29" s="8" t="s">
        <v>853</v>
      </c>
      <c r="P29" s="8" t="s">
        <v>302</v>
      </c>
      <c r="Q29" s="10">
        <v>45079</v>
      </c>
      <c r="R29" s="10">
        <v>45230</v>
      </c>
      <c r="S29" s="10">
        <v>45201</v>
      </c>
      <c r="T29" s="8">
        <v>1</v>
      </c>
      <c r="U29" s="8">
        <v>45196</v>
      </c>
      <c r="V29" s="91">
        <v>45201</v>
      </c>
      <c r="W29" s="8" t="s">
        <v>945</v>
      </c>
      <c r="X29" s="92" t="s">
        <v>951</v>
      </c>
      <c r="Y29" s="34" t="s">
        <v>952</v>
      </c>
      <c r="Z29" s="35">
        <v>45175</v>
      </c>
      <c r="AA29" s="8" t="s">
        <v>315</v>
      </c>
      <c r="AB29" s="93" t="s">
        <v>953</v>
      </c>
      <c r="AC29" s="8"/>
      <c r="AD29" s="9"/>
      <c r="AE29" s="8"/>
      <c r="AF29" s="8"/>
      <c r="AG29" s="8"/>
      <c r="AH29" s="10"/>
      <c r="AI29" s="11"/>
      <c r="AJ29" s="8" t="s">
        <v>315</v>
      </c>
      <c r="AN29" s="44"/>
      <c r="AO29" s="46"/>
      <c r="AP29" s="44"/>
      <c r="AQ29" s="44"/>
    </row>
    <row r="30" spans="1:43" ht="20.25" customHeight="1">
      <c r="A30" s="8" t="s">
        <v>207</v>
      </c>
      <c r="B30" s="9">
        <v>5</v>
      </c>
      <c r="C30" s="8">
        <v>2023</v>
      </c>
      <c r="D30" s="8" t="s">
        <v>42</v>
      </c>
      <c r="E30" s="8" t="s">
        <v>208</v>
      </c>
      <c r="F30" s="10">
        <v>45051</v>
      </c>
      <c r="G30" s="11" t="s">
        <v>209</v>
      </c>
      <c r="H30" s="8" t="s">
        <v>210</v>
      </c>
      <c r="I30" s="8" t="s">
        <v>211</v>
      </c>
      <c r="J30" s="8" t="s">
        <v>212</v>
      </c>
      <c r="K30" s="8" t="s">
        <v>48</v>
      </c>
      <c r="L30" s="8" t="s">
        <v>213</v>
      </c>
      <c r="M30" s="8" t="s">
        <v>214</v>
      </c>
      <c r="N30" s="8" t="s">
        <v>51</v>
      </c>
      <c r="O30" s="8" t="s">
        <v>42</v>
      </c>
      <c r="P30" s="8" t="s">
        <v>52</v>
      </c>
      <c r="Q30" s="10">
        <v>45052</v>
      </c>
      <c r="R30" s="10">
        <v>45382</v>
      </c>
      <c r="S30" s="10"/>
      <c r="T30" s="8">
        <v>1</v>
      </c>
      <c r="U30" s="8">
        <v>0</v>
      </c>
      <c r="V30" s="91">
        <v>45201</v>
      </c>
      <c r="W30" s="8" t="s">
        <v>215</v>
      </c>
      <c r="X30" s="92" t="s">
        <v>216</v>
      </c>
      <c r="Y30" s="34" t="s">
        <v>55</v>
      </c>
      <c r="Z30" s="35">
        <v>45239</v>
      </c>
      <c r="AA30" s="8" t="s">
        <v>217</v>
      </c>
      <c r="AB30" s="93" t="s">
        <v>954</v>
      </c>
      <c r="AC30" s="8"/>
      <c r="AD30" s="9"/>
      <c r="AE30" s="8"/>
      <c r="AF30" s="8"/>
      <c r="AG30" s="8"/>
      <c r="AH30" s="10"/>
      <c r="AI30" s="11"/>
      <c r="AJ30" s="8" t="s">
        <v>217</v>
      </c>
      <c r="AN30" s="44" t="s">
        <v>955</v>
      </c>
      <c r="AO30" s="46">
        <v>45240</v>
      </c>
      <c r="AP30" s="44" t="s">
        <v>956</v>
      </c>
      <c r="AQ30" s="44" t="s">
        <v>957</v>
      </c>
    </row>
    <row r="31" spans="1:43" ht="20.25" customHeight="1">
      <c r="A31" s="8" t="s">
        <v>219</v>
      </c>
      <c r="B31" s="9">
        <v>2</v>
      </c>
      <c r="C31" s="8">
        <v>2023</v>
      </c>
      <c r="D31" s="8" t="s">
        <v>42</v>
      </c>
      <c r="E31" s="8" t="s">
        <v>208</v>
      </c>
      <c r="F31" s="10">
        <v>45051</v>
      </c>
      <c r="G31" s="11" t="s">
        <v>220</v>
      </c>
      <c r="H31" s="8" t="s">
        <v>221</v>
      </c>
      <c r="I31" s="8" t="s">
        <v>222</v>
      </c>
      <c r="J31" s="8" t="s">
        <v>212</v>
      </c>
      <c r="K31" s="8" t="s">
        <v>48</v>
      </c>
      <c r="L31" s="8" t="s">
        <v>223</v>
      </c>
      <c r="M31" s="8" t="s">
        <v>214</v>
      </c>
      <c r="N31" s="8" t="s">
        <v>51</v>
      </c>
      <c r="O31" s="8" t="s">
        <v>42</v>
      </c>
      <c r="P31" s="8" t="s">
        <v>52</v>
      </c>
      <c r="Q31" s="10">
        <v>45083</v>
      </c>
      <c r="R31" s="10">
        <v>45382</v>
      </c>
      <c r="S31" s="10"/>
      <c r="T31" s="8">
        <v>1</v>
      </c>
      <c r="U31" s="8">
        <v>0</v>
      </c>
      <c r="V31" s="91">
        <v>45201</v>
      </c>
      <c r="W31" s="8" t="s">
        <v>215</v>
      </c>
      <c r="X31" s="92" t="s">
        <v>216</v>
      </c>
      <c r="Y31" s="34" t="s">
        <v>55</v>
      </c>
      <c r="Z31" s="35">
        <v>45212</v>
      </c>
      <c r="AA31" s="8" t="s">
        <v>225</v>
      </c>
      <c r="AB31" s="93" t="s">
        <v>958</v>
      </c>
      <c r="AC31" s="8"/>
      <c r="AD31" s="9"/>
      <c r="AE31" s="8"/>
      <c r="AF31" s="8"/>
      <c r="AG31" s="8"/>
      <c r="AH31" s="10"/>
      <c r="AI31" s="11"/>
      <c r="AJ31" s="8" t="s">
        <v>225</v>
      </c>
      <c r="AN31" s="44" t="s">
        <v>955</v>
      </c>
      <c r="AO31" s="46">
        <v>45240</v>
      </c>
      <c r="AP31" s="44" t="s">
        <v>956</v>
      </c>
      <c r="AQ31" s="44" t="s">
        <v>957</v>
      </c>
    </row>
    <row r="32" spans="1:43" ht="20.25" customHeight="1">
      <c r="A32" s="8" t="s">
        <v>227</v>
      </c>
      <c r="B32" s="9">
        <v>2</v>
      </c>
      <c r="C32" s="8">
        <v>2023</v>
      </c>
      <c r="D32" s="8" t="s">
        <v>42</v>
      </c>
      <c r="E32" s="8" t="s">
        <v>208</v>
      </c>
      <c r="F32" s="10">
        <v>45051</v>
      </c>
      <c r="G32" s="11" t="s">
        <v>228</v>
      </c>
      <c r="H32" s="8" t="s">
        <v>221</v>
      </c>
      <c r="I32" s="8" t="s">
        <v>222</v>
      </c>
      <c r="J32" s="8" t="s">
        <v>212</v>
      </c>
      <c r="K32" s="8" t="s">
        <v>48</v>
      </c>
      <c r="L32" s="8" t="s">
        <v>223</v>
      </c>
      <c r="M32" s="8" t="s">
        <v>214</v>
      </c>
      <c r="N32" s="8" t="s">
        <v>51</v>
      </c>
      <c r="O32" s="8" t="s">
        <v>42</v>
      </c>
      <c r="P32" s="8" t="s">
        <v>52</v>
      </c>
      <c r="Q32" s="10">
        <v>45083</v>
      </c>
      <c r="R32" s="10">
        <v>45382</v>
      </c>
      <c r="S32" s="10"/>
      <c r="T32" s="8">
        <v>1</v>
      </c>
      <c r="U32" s="8">
        <v>0</v>
      </c>
      <c r="V32" s="91">
        <v>45201</v>
      </c>
      <c r="W32" s="8" t="s">
        <v>215</v>
      </c>
      <c r="X32" s="92" t="s">
        <v>216</v>
      </c>
      <c r="Y32" s="34" t="s">
        <v>55</v>
      </c>
      <c r="Z32" s="35">
        <v>45212</v>
      </c>
      <c r="AA32" s="8" t="s">
        <v>225</v>
      </c>
      <c r="AB32" s="93" t="s">
        <v>958</v>
      </c>
      <c r="AC32" s="8"/>
      <c r="AD32" s="9"/>
      <c r="AE32" s="8"/>
      <c r="AF32" s="8"/>
      <c r="AG32" s="8"/>
      <c r="AH32" s="10"/>
      <c r="AI32" s="11"/>
      <c r="AJ32" s="8" t="s">
        <v>225</v>
      </c>
      <c r="AK32" s="18"/>
      <c r="AL32" s="18"/>
      <c r="AM32" s="18"/>
      <c r="AN32" s="44" t="s">
        <v>955</v>
      </c>
      <c r="AO32" s="46">
        <v>45240</v>
      </c>
      <c r="AP32" s="44" t="s">
        <v>956</v>
      </c>
      <c r="AQ32" s="44" t="s">
        <v>957</v>
      </c>
    </row>
    <row r="33" spans="1:43" ht="20.25" customHeight="1">
      <c r="A33" s="8" t="s">
        <v>231</v>
      </c>
      <c r="B33" s="9">
        <v>3</v>
      </c>
      <c r="C33" s="8">
        <v>2023</v>
      </c>
      <c r="D33" s="8" t="s">
        <v>232</v>
      </c>
      <c r="E33" s="8" t="s">
        <v>208</v>
      </c>
      <c r="F33" s="10">
        <v>45051</v>
      </c>
      <c r="G33" s="11" t="s">
        <v>233</v>
      </c>
      <c r="H33" s="8" t="s">
        <v>221</v>
      </c>
      <c r="I33" s="8" t="s">
        <v>234</v>
      </c>
      <c r="J33" s="8" t="s">
        <v>235</v>
      </c>
      <c r="K33" s="8" t="s">
        <v>48</v>
      </c>
      <c r="L33" s="8" t="s">
        <v>213</v>
      </c>
      <c r="M33" s="8" t="s">
        <v>236</v>
      </c>
      <c r="N33" s="8" t="s">
        <v>51</v>
      </c>
      <c r="O33" s="8" t="s">
        <v>42</v>
      </c>
      <c r="P33" s="8" t="s">
        <v>52</v>
      </c>
      <c r="Q33" s="10">
        <v>45083</v>
      </c>
      <c r="R33" s="10">
        <v>45382</v>
      </c>
      <c r="S33" s="10"/>
      <c r="T33" s="8">
        <v>1</v>
      </c>
      <c r="U33" s="8">
        <v>0</v>
      </c>
      <c r="V33" s="91"/>
      <c r="W33" s="8"/>
      <c r="X33" s="92"/>
      <c r="Y33" s="34" t="s">
        <v>55</v>
      </c>
      <c r="Z33" s="35">
        <v>45239</v>
      </c>
      <c r="AA33" s="8" t="s">
        <v>217</v>
      </c>
      <c r="AB33" s="93" t="s">
        <v>959</v>
      </c>
      <c r="AC33" s="8"/>
      <c r="AD33" s="9"/>
      <c r="AE33" s="8"/>
      <c r="AF33" s="8"/>
      <c r="AG33" s="8"/>
      <c r="AH33" s="10"/>
      <c r="AI33" s="11"/>
      <c r="AJ33" s="8" t="s">
        <v>217</v>
      </c>
      <c r="AN33" s="44" t="s">
        <v>955</v>
      </c>
      <c r="AO33" s="46">
        <v>45240</v>
      </c>
      <c r="AP33" s="44" t="s">
        <v>956</v>
      </c>
      <c r="AQ33" s="44" t="s">
        <v>957</v>
      </c>
    </row>
    <row r="34" spans="1:43" ht="20.25" customHeight="1">
      <c r="A34" s="8" t="s">
        <v>231</v>
      </c>
      <c r="B34" s="9">
        <v>4</v>
      </c>
      <c r="C34" s="8">
        <v>2023</v>
      </c>
      <c r="D34" s="8" t="s">
        <v>232</v>
      </c>
      <c r="E34" s="8" t="s">
        <v>208</v>
      </c>
      <c r="F34" s="10">
        <v>45051</v>
      </c>
      <c r="G34" s="11" t="s">
        <v>233</v>
      </c>
      <c r="H34" s="8" t="s">
        <v>221</v>
      </c>
      <c r="I34" s="8" t="s">
        <v>234</v>
      </c>
      <c r="J34" s="8" t="s">
        <v>239</v>
      </c>
      <c r="K34" s="8" t="s">
        <v>84</v>
      </c>
      <c r="L34" s="8" t="s">
        <v>240</v>
      </c>
      <c r="M34" s="8">
        <v>1</v>
      </c>
      <c r="N34" s="8" t="s">
        <v>51</v>
      </c>
      <c r="O34" s="8" t="s">
        <v>42</v>
      </c>
      <c r="P34" s="8" t="s">
        <v>52</v>
      </c>
      <c r="Q34" s="10">
        <v>45083</v>
      </c>
      <c r="R34" s="10">
        <v>45381</v>
      </c>
      <c r="S34" s="10"/>
      <c r="T34" s="8">
        <v>1</v>
      </c>
      <c r="U34" s="8">
        <v>0</v>
      </c>
      <c r="V34" s="91"/>
      <c r="W34" s="8"/>
      <c r="X34" s="92"/>
      <c r="Y34" s="34" t="s">
        <v>55</v>
      </c>
      <c r="Z34" s="35">
        <v>45239</v>
      </c>
      <c r="AA34" s="8" t="s">
        <v>217</v>
      </c>
      <c r="AB34" s="93" t="s">
        <v>959</v>
      </c>
      <c r="AC34" s="8"/>
      <c r="AD34" s="9"/>
      <c r="AE34" s="8"/>
      <c r="AF34" s="8"/>
      <c r="AG34" s="8"/>
      <c r="AH34" s="10"/>
      <c r="AI34" s="11"/>
      <c r="AJ34" s="8" t="s">
        <v>217</v>
      </c>
      <c r="AN34" s="44" t="s">
        <v>955</v>
      </c>
      <c r="AO34" s="46">
        <v>45240</v>
      </c>
      <c r="AP34" s="44" t="s">
        <v>956</v>
      </c>
      <c r="AQ34" s="44" t="s">
        <v>957</v>
      </c>
    </row>
    <row r="35" spans="1:43" ht="20.25" customHeight="1">
      <c r="A35" s="8" t="s">
        <v>558</v>
      </c>
      <c r="B35" s="9">
        <v>2</v>
      </c>
      <c r="C35" s="8">
        <v>2023</v>
      </c>
      <c r="D35" s="8" t="s">
        <v>559</v>
      </c>
      <c r="E35" s="8" t="s">
        <v>560</v>
      </c>
      <c r="F35" s="10">
        <v>45146</v>
      </c>
      <c r="G35" s="11" t="s">
        <v>561</v>
      </c>
      <c r="H35" s="8" t="s">
        <v>562</v>
      </c>
      <c r="I35" s="8" t="s">
        <v>563</v>
      </c>
      <c r="J35" s="8" t="s">
        <v>564</v>
      </c>
      <c r="K35" s="8" t="s">
        <v>514</v>
      </c>
      <c r="L35" s="8" t="s">
        <v>565</v>
      </c>
      <c r="M35" s="8">
        <v>1</v>
      </c>
      <c r="N35" s="8" t="s">
        <v>51</v>
      </c>
      <c r="O35" s="8" t="s">
        <v>566</v>
      </c>
      <c r="P35" s="8" t="s">
        <v>567</v>
      </c>
      <c r="Q35" s="10">
        <v>45156</v>
      </c>
      <c r="R35" s="10">
        <v>45275</v>
      </c>
      <c r="S35" s="10"/>
      <c r="T35" s="8">
        <v>1</v>
      </c>
      <c r="U35" s="8">
        <v>0</v>
      </c>
      <c r="V35" s="91">
        <v>45230</v>
      </c>
      <c r="W35" s="8" t="s">
        <v>105</v>
      </c>
      <c r="X35" s="92" t="s">
        <v>960</v>
      </c>
      <c r="Y35" s="34" t="s">
        <v>55</v>
      </c>
      <c r="Z35" s="35">
        <v>45246</v>
      </c>
      <c r="AA35" s="8" t="s">
        <v>89</v>
      </c>
      <c r="AB35" s="93" t="s">
        <v>569</v>
      </c>
      <c r="AC35" s="8"/>
      <c r="AD35" s="9"/>
      <c r="AE35" s="8"/>
      <c r="AF35" s="8"/>
      <c r="AG35" s="8"/>
      <c r="AH35" s="10"/>
      <c r="AI35" s="11"/>
      <c r="AJ35" s="8" t="s">
        <v>89</v>
      </c>
      <c r="AN35" s="44" t="s">
        <v>961</v>
      </c>
      <c r="AO35" s="94">
        <v>45230</v>
      </c>
      <c r="AP35" s="44" t="s">
        <v>962</v>
      </c>
      <c r="AQ35" s="44" t="s">
        <v>963</v>
      </c>
    </row>
    <row r="36" spans="1:43" ht="20.25" customHeight="1">
      <c r="A36" s="8" t="s">
        <v>558</v>
      </c>
      <c r="B36" s="9">
        <v>3</v>
      </c>
      <c r="C36" s="8">
        <v>2023</v>
      </c>
      <c r="D36" s="8" t="s">
        <v>559</v>
      </c>
      <c r="E36" s="8" t="s">
        <v>560</v>
      </c>
      <c r="F36" s="10">
        <v>45146</v>
      </c>
      <c r="G36" s="11" t="s">
        <v>561</v>
      </c>
      <c r="H36" s="8" t="s">
        <v>562</v>
      </c>
      <c r="I36" s="8" t="s">
        <v>563</v>
      </c>
      <c r="J36" s="8" t="s">
        <v>570</v>
      </c>
      <c r="K36" s="8" t="s">
        <v>396</v>
      </c>
      <c r="L36" s="8" t="s">
        <v>571</v>
      </c>
      <c r="M36" s="8">
        <v>1</v>
      </c>
      <c r="N36" s="8" t="s">
        <v>51</v>
      </c>
      <c r="O36" s="8" t="s">
        <v>572</v>
      </c>
      <c r="P36" s="8" t="s">
        <v>573</v>
      </c>
      <c r="Q36" s="10">
        <v>45156</v>
      </c>
      <c r="R36" s="10">
        <v>45275</v>
      </c>
      <c r="S36" s="10"/>
      <c r="T36" s="8">
        <v>1</v>
      </c>
      <c r="U36" s="8">
        <v>0</v>
      </c>
      <c r="V36" s="91">
        <v>45230</v>
      </c>
      <c r="W36" s="8" t="s">
        <v>105</v>
      </c>
      <c r="X36" s="92" t="s">
        <v>574</v>
      </c>
      <c r="Y36" s="34" t="s">
        <v>55</v>
      </c>
      <c r="Z36" s="35">
        <v>45246</v>
      </c>
      <c r="AA36" s="8" t="s">
        <v>89</v>
      </c>
      <c r="AB36" s="93" t="s">
        <v>575</v>
      </c>
      <c r="AC36" s="8"/>
      <c r="AD36" s="9"/>
      <c r="AE36" s="8"/>
      <c r="AF36" s="8"/>
      <c r="AG36" s="8"/>
      <c r="AH36" s="10"/>
      <c r="AI36" s="11"/>
      <c r="AJ36" s="8" t="s">
        <v>89</v>
      </c>
      <c r="AN36" s="44" t="s">
        <v>961</v>
      </c>
      <c r="AO36" s="94">
        <v>45230</v>
      </c>
      <c r="AP36" s="44" t="s">
        <v>962</v>
      </c>
      <c r="AQ36" s="44" t="s">
        <v>963</v>
      </c>
    </row>
    <row r="37" spans="1:43" ht="20.25" customHeight="1">
      <c r="A37" s="8" t="s">
        <v>110</v>
      </c>
      <c r="B37" s="9">
        <v>2</v>
      </c>
      <c r="C37" s="8">
        <v>2023</v>
      </c>
      <c r="D37" s="8" t="s">
        <v>42</v>
      </c>
      <c r="E37" s="8" t="s">
        <v>111</v>
      </c>
      <c r="F37" s="10">
        <v>44986</v>
      </c>
      <c r="G37" s="11" t="s">
        <v>112</v>
      </c>
      <c r="H37" s="8" t="s">
        <v>113</v>
      </c>
      <c r="I37" s="8" t="s">
        <v>114</v>
      </c>
      <c r="J37" s="8" t="s">
        <v>121</v>
      </c>
      <c r="K37" s="8" t="s">
        <v>48</v>
      </c>
      <c r="L37" s="8" t="s">
        <v>122</v>
      </c>
      <c r="M37" s="8">
        <v>1</v>
      </c>
      <c r="N37" s="8" t="s">
        <v>51</v>
      </c>
      <c r="O37" s="8" t="s">
        <v>52</v>
      </c>
      <c r="P37" s="8" t="s">
        <v>117</v>
      </c>
      <c r="Q37" s="10">
        <v>45017</v>
      </c>
      <c r="R37" s="10">
        <v>45535</v>
      </c>
      <c r="S37" s="10"/>
      <c r="T37" s="8">
        <v>1</v>
      </c>
      <c r="U37" s="19">
        <v>45196</v>
      </c>
      <c r="V37" s="91">
        <v>45196</v>
      </c>
      <c r="W37" s="8" t="s">
        <v>53</v>
      </c>
      <c r="X37" s="92" t="s">
        <v>123</v>
      </c>
      <c r="Y37" s="34" t="s">
        <v>55</v>
      </c>
      <c r="Z37" s="35">
        <v>45148</v>
      </c>
      <c r="AA37" s="8" t="s">
        <v>119</v>
      </c>
      <c r="AB37" s="93" t="s">
        <v>964</v>
      </c>
      <c r="AC37" s="8"/>
      <c r="AD37" s="9"/>
      <c r="AE37" s="8"/>
      <c r="AF37" s="8"/>
      <c r="AG37" s="8"/>
      <c r="AH37" s="10"/>
      <c r="AI37" s="11"/>
      <c r="AJ37" s="8" t="s">
        <v>119</v>
      </c>
      <c r="AN37" s="44" t="s">
        <v>965</v>
      </c>
      <c r="AO37" s="94">
        <v>45246</v>
      </c>
      <c r="AP37" s="44" t="s">
        <v>966</v>
      </c>
      <c r="AQ37" s="44" t="s">
        <v>967</v>
      </c>
    </row>
    <row r="38" spans="1:43" ht="20.25" customHeight="1">
      <c r="A38" s="8" t="s">
        <v>125</v>
      </c>
      <c r="B38" s="9">
        <v>2</v>
      </c>
      <c r="C38" s="8">
        <v>2023</v>
      </c>
      <c r="D38" s="8" t="s">
        <v>42</v>
      </c>
      <c r="E38" s="8" t="s">
        <v>111</v>
      </c>
      <c r="F38" s="10">
        <v>44986</v>
      </c>
      <c r="G38" s="11" t="s">
        <v>126</v>
      </c>
      <c r="H38" s="8" t="s">
        <v>113</v>
      </c>
      <c r="I38" s="8" t="s">
        <v>127</v>
      </c>
      <c r="J38" s="8" t="s">
        <v>128</v>
      </c>
      <c r="K38" s="8" t="s">
        <v>48</v>
      </c>
      <c r="L38" s="8" t="s">
        <v>129</v>
      </c>
      <c r="M38" s="8">
        <v>1</v>
      </c>
      <c r="N38" s="8" t="s">
        <v>51</v>
      </c>
      <c r="O38" s="8" t="s">
        <v>52</v>
      </c>
      <c r="P38" s="8" t="s">
        <v>117</v>
      </c>
      <c r="Q38" s="10">
        <v>45108</v>
      </c>
      <c r="R38" s="10">
        <v>45535</v>
      </c>
      <c r="S38" s="10"/>
      <c r="T38" s="8">
        <v>1</v>
      </c>
      <c r="U38" s="8">
        <v>0</v>
      </c>
      <c r="V38" s="91">
        <v>45233</v>
      </c>
      <c r="W38" s="8" t="s">
        <v>53</v>
      </c>
      <c r="X38" s="92" t="s">
        <v>968</v>
      </c>
      <c r="Y38" s="34" t="s">
        <v>55</v>
      </c>
      <c r="Z38" s="35">
        <v>45148</v>
      </c>
      <c r="AA38" s="8" t="s">
        <v>119</v>
      </c>
      <c r="AB38" s="93" t="s">
        <v>969</v>
      </c>
      <c r="AC38" s="8"/>
      <c r="AD38" s="9"/>
      <c r="AE38" s="8"/>
      <c r="AF38" s="8"/>
      <c r="AG38" s="8"/>
      <c r="AH38" s="10"/>
      <c r="AI38" s="11"/>
      <c r="AJ38" s="8" t="s">
        <v>119</v>
      </c>
      <c r="AN38" s="44" t="s">
        <v>970</v>
      </c>
      <c r="AO38" s="94">
        <v>45246</v>
      </c>
      <c r="AP38" s="44" t="s">
        <v>966</v>
      </c>
      <c r="AQ38" s="44" t="s">
        <v>971</v>
      </c>
    </row>
    <row r="39" spans="1:43" ht="20.25" customHeight="1">
      <c r="A39" s="8" t="s">
        <v>153</v>
      </c>
      <c r="B39" s="9">
        <v>1</v>
      </c>
      <c r="C39" s="8">
        <v>2023</v>
      </c>
      <c r="D39" s="8" t="s">
        <v>42</v>
      </c>
      <c r="E39" s="8" t="s">
        <v>111</v>
      </c>
      <c r="F39" s="10">
        <v>44986</v>
      </c>
      <c r="G39" s="11" t="s">
        <v>154</v>
      </c>
      <c r="H39" s="8" t="s">
        <v>113</v>
      </c>
      <c r="I39" s="8" t="s">
        <v>155</v>
      </c>
      <c r="J39" s="8" t="s">
        <v>156</v>
      </c>
      <c r="K39" s="8" t="s">
        <v>48</v>
      </c>
      <c r="L39" s="8" t="s">
        <v>157</v>
      </c>
      <c r="M39" s="8">
        <v>1</v>
      </c>
      <c r="N39" s="8" t="s">
        <v>51</v>
      </c>
      <c r="O39" s="8" t="s">
        <v>52</v>
      </c>
      <c r="P39" s="8" t="s">
        <v>117</v>
      </c>
      <c r="Q39" s="10">
        <v>45108</v>
      </c>
      <c r="R39" s="10">
        <v>45382</v>
      </c>
      <c r="S39" s="10"/>
      <c r="T39" s="8">
        <v>1</v>
      </c>
      <c r="U39" s="8">
        <v>0</v>
      </c>
      <c r="V39" s="91">
        <v>45233</v>
      </c>
      <c r="W39" s="8" t="s">
        <v>53</v>
      </c>
      <c r="X39" s="92" t="s">
        <v>972</v>
      </c>
      <c r="Y39" s="34" t="s">
        <v>55</v>
      </c>
      <c r="Z39" s="35">
        <v>45148</v>
      </c>
      <c r="AA39" s="8" t="s">
        <v>119</v>
      </c>
      <c r="AB39" s="93" t="s">
        <v>969</v>
      </c>
      <c r="AC39" s="8"/>
      <c r="AD39" s="9"/>
      <c r="AE39" s="8"/>
      <c r="AF39" s="8"/>
      <c r="AG39" s="8"/>
      <c r="AH39" s="10"/>
      <c r="AI39" s="11"/>
      <c r="AJ39" s="8" t="s">
        <v>119</v>
      </c>
      <c r="AN39" s="44" t="s">
        <v>973</v>
      </c>
      <c r="AO39" s="94">
        <v>45246</v>
      </c>
      <c r="AP39" s="44" t="s">
        <v>974</v>
      </c>
      <c r="AQ39" s="44" t="s">
        <v>975</v>
      </c>
    </row>
    <row r="40" spans="1:43" ht="20.25" customHeight="1">
      <c r="Z40" s="95"/>
    </row>
    <row r="41" spans="1:43" ht="20.25" customHeight="1">
      <c r="Z41" s="95"/>
    </row>
    <row r="42" spans="1:43" ht="20.25" customHeight="1">
      <c r="Z42" s="95"/>
    </row>
    <row r="43" spans="1:43" ht="20.25" customHeight="1">
      <c r="Z43" s="95"/>
    </row>
    <row r="44" spans="1:43" ht="20.25" customHeight="1">
      <c r="Z44" s="95"/>
    </row>
    <row r="45" spans="1:43" ht="20.25" customHeight="1">
      <c r="Z45" s="95"/>
    </row>
    <row r="46" spans="1:43" ht="20.25" customHeight="1">
      <c r="Z46" s="95"/>
    </row>
    <row r="47" spans="1:43" ht="20.25" customHeight="1">
      <c r="Z47" s="95"/>
    </row>
    <row r="48" spans="1:43" ht="20.25" customHeight="1">
      <c r="Z48" s="95"/>
    </row>
    <row r="49" spans="26:26" ht="20.25" customHeight="1">
      <c r="Z49" s="95"/>
    </row>
    <row r="50" spans="26:26" ht="20.25" customHeight="1">
      <c r="Z50" s="95"/>
    </row>
    <row r="51" spans="26:26" ht="20.25" customHeight="1">
      <c r="Z51" s="95"/>
    </row>
    <row r="52" spans="26:26" ht="20.25" customHeight="1">
      <c r="Z52" s="95"/>
    </row>
    <row r="53" spans="26:26" ht="20.25" customHeight="1">
      <c r="Z53" s="95"/>
    </row>
    <row r="54" spans="26:26" ht="20.25" customHeight="1">
      <c r="Z54" s="95"/>
    </row>
    <row r="55" spans="26:26" ht="20.25" customHeight="1">
      <c r="Z55" s="95"/>
    </row>
    <row r="56" spans="26:26" ht="20.25" customHeight="1">
      <c r="Z56" s="95"/>
    </row>
    <row r="57" spans="26:26" ht="20.25" customHeight="1">
      <c r="Z57" s="95"/>
    </row>
    <row r="58" spans="26:26" ht="20.25" customHeight="1">
      <c r="Z58" s="95"/>
    </row>
    <row r="59" spans="26:26" ht="20.25" customHeight="1">
      <c r="Z59" s="95"/>
    </row>
    <row r="60" spans="26:26" ht="20.25" customHeight="1">
      <c r="Z60" s="95"/>
    </row>
    <row r="61" spans="26:26" ht="20.25" customHeight="1">
      <c r="Z61" s="95"/>
    </row>
    <row r="62" spans="26:26" ht="20.25" customHeight="1">
      <c r="Z62" s="95"/>
    </row>
    <row r="63" spans="26:26" ht="20.25" customHeight="1">
      <c r="Z63" s="95"/>
    </row>
    <row r="64" spans="26:26" ht="20.25" customHeight="1">
      <c r="Z64" s="95"/>
    </row>
    <row r="65" spans="26:26" ht="20.25" customHeight="1">
      <c r="Z65" s="95"/>
    </row>
    <row r="66" spans="26:26" ht="20.25" customHeight="1">
      <c r="Z66" s="95"/>
    </row>
    <row r="67" spans="26:26" ht="20.25" customHeight="1">
      <c r="Z67" s="95"/>
    </row>
    <row r="68" spans="26:26" ht="20.25" customHeight="1">
      <c r="Z68" s="95"/>
    </row>
    <row r="69" spans="26:26" ht="20.25" customHeight="1">
      <c r="Z69" s="95"/>
    </row>
    <row r="70" spans="26:26" ht="20.25" customHeight="1">
      <c r="Z70" s="95"/>
    </row>
    <row r="71" spans="26:26" ht="20.25" customHeight="1">
      <c r="Z71" s="95"/>
    </row>
    <row r="72" spans="26:26" ht="20.25" customHeight="1">
      <c r="Z72" s="95"/>
    </row>
    <row r="73" spans="26:26" ht="20.25" customHeight="1">
      <c r="Z73" s="95"/>
    </row>
    <row r="74" spans="26:26" ht="20.25" customHeight="1">
      <c r="Z74" s="95"/>
    </row>
    <row r="75" spans="26:26" ht="20.25" customHeight="1">
      <c r="Z75" s="95"/>
    </row>
    <row r="76" spans="26:26" ht="20.25" customHeight="1">
      <c r="Z76" s="95"/>
    </row>
    <row r="77" spans="26:26" ht="20.25" customHeight="1">
      <c r="Z77" s="95"/>
    </row>
    <row r="78" spans="26:26" ht="20.25" customHeight="1">
      <c r="Z78" s="95"/>
    </row>
    <row r="79" spans="26:26" ht="20.25" customHeight="1">
      <c r="Z79" s="95"/>
    </row>
    <row r="80" spans="26:26" ht="20.25" customHeight="1">
      <c r="Z80" s="95"/>
    </row>
    <row r="81" spans="26:26" ht="20.25" customHeight="1">
      <c r="Z81" s="95"/>
    </row>
    <row r="82" spans="26:26" ht="20.25" customHeight="1">
      <c r="Z82" s="95"/>
    </row>
    <row r="83" spans="26:26" ht="20.25" customHeight="1">
      <c r="Z83" s="95"/>
    </row>
    <row r="84" spans="26:26" ht="20.25" customHeight="1">
      <c r="Z84" s="95"/>
    </row>
    <row r="85" spans="26:26" ht="20.25" customHeight="1">
      <c r="Z85" s="95"/>
    </row>
    <row r="86" spans="26:26" ht="20.25" customHeight="1">
      <c r="Z86" s="95"/>
    </row>
    <row r="87" spans="26:26" ht="20.25" customHeight="1">
      <c r="Z87" s="95"/>
    </row>
    <row r="88" spans="26:26" ht="20.25" customHeight="1">
      <c r="Z88" s="95"/>
    </row>
    <row r="89" spans="26:26" ht="20.25" customHeight="1">
      <c r="Z89" s="95"/>
    </row>
    <row r="90" spans="26:26" ht="20.25" customHeight="1">
      <c r="Z90" s="95"/>
    </row>
    <row r="91" spans="26:26" ht="20.25" customHeight="1">
      <c r="Z91" s="95"/>
    </row>
    <row r="92" spans="26:26" ht="20.25" customHeight="1">
      <c r="Z92" s="95"/>
    </row>
    <row r="93" spans="26:26" ht="20.25" customHeight="1">
      <c r="Z93" s="95"/>
    </row>
    <row r="94" spans="26:26" ht="20.25" customHeight="1">
      <c r="Z94" s="95"/>
    </row>
    <row r="95" spans="26:26" ht="20.25" customHeight="1">
      <c r="Z95" s="95"/>
    </row>
    <row r="96" spans="26:26" ht="20.25" customHeight="1">
      <c r="Z96" s="95"/>
    </row>
    <row r="97" spans="26:26" ht="20.25" customHeight="1">
      <c r="Z97" s="95"/>
    </row>
    <row r="98" spans="26:26" ht="20.25" customHeight="1">
      <c r="Z98" s="95"/>
    </row>
    <row r="99" spans="26:26" ht="20.25" customHeight="1">
      <c r="Z99" s="95"/>
    </row>
    <row r="100" spans="26:26" ht="20.25" customHeight="1">
      <c r="Z100" s="95"/>
    </row>
    <row r="101" spans="26:26" ht="20.25" customHeight="1">
      <c r="Z101" s="95"/>
    </row>
    <row r="102" spans="26:26" ht="20.25" customHeight="1">
      <c r="Z102" s="95"/>
    </row>
    <row r="103" spans="26:26" ht="20.25" customHeight="1">
      <c r="Z103" s="95"/>
    </row>
    <row r="104" spans="26:26" ht="20.25" customHeight="1">
      <c r="Z104" s="95"/>
    </row>
    <row r="105" spans="26:26" ht="20.25" customHeight="1">
      <c r="Z105" s="95"/>
    </row>
    <row r="106" spans="26:26" ht="20.25" customHeight="1">
      <c r="Z106" s="95"/>
    </row>
    <row r="107" spans="26:26" ht="20.25" customHeight="1">
      <c r="Z107" s="95"/>
    </row>
    <row r="108" spans="26:26" ht="20.25" customHeight="1">
      <c r="Z108" s="95"/>
    </row>
    <row r="109" spans="26:26" ht="20.25" customHeight="1">
      <c r="Z109" s="95"/>
    </row>
    <row r="110" spans="26:26" ht="20.25" customHeight="1">
      <c r="Z110" s="95"/>
    </row>
    <row r="111" spans="26:26" ht="20.25" customHeight="1">
      <c r="Z111" s="95"/>
    </row>
    <row r="112" spans="26:26" ht="20.25" customHeight="1">
      <c r="Z112" s="95"/>
    </row>
    <row r="113" spans="26:26" ht="20.25" customHeight="1">
      <c r="Z113" s="95"/>
    </row>
    <row r="114" spans="26:26" ht="20.25" customHeight="1">
      <c r="Z114" s="95"/>
    </row>
    <row r="115" spans="26:26" ht="20.25" customHeight="1">
      <c r="Z115" s="95"/>
    </row>
    <row r="116" spans="26:26" ht="20.25" customHeight="1">
      <c r="Z116" s="95"/>
    </row>
    <row r="117" spans="26:26" ht="20.25" customHeight="1">
      <c r="Z117" s="95"/>
    </row>
    <row r="118" spans="26:26" ht="20.25" customHeight="1">
      <c r="Z118" s="95"/>
    </row>
    <row r="119" spans="26:26" ht="20.25" customHeight="1">
      <c r="Z119" s="95"/>
    </row>
    <row r="120" spans="26:26" ht="20.25" customHeight="1">
      <c r="Z120" s="95"/>
    </row>
    <row r="121" spans="26:26" ht="20.25" customHeight="1">
      <c r="Z121" s="95"/>
    </row>
    <row r="122" spans="26:26" ht="20.25" customHeight="1">
      <c r="Z122" s="95"/>
    </row>
    <row r="123" spans="26:26" ht="20.25" customHeight="1">
      <c r="Z123" s="95"/>
    </row>
    <row r="124" spans="26:26" ht="20.25" customHeight="1">
      <c r="Z124" s="95"/>
    </row>
    <row r="125" spans="26:26" ht="20.25" customHeight="1">
      <c r="Z125" s="95"/>
    </row>
    <row r="126" spans="26:26" ht="20.25" customHeight="1">
      <c r="Z126" s="95"/>
    </row>
    <row r="127" spans="26:26" ht="20.25" customHeight="1">
      <c r="Z127" s="95"/>
    </row>
    <row r="128" spans="26:26" ht="20.25" customHeight="1">
      <c r="Z128" s="95"/>
    </row>
    <row r="129" spans="26:26" ht="20.25" customHeight="1">
      <c r="Z129" s="95"/>
    </row>
    <row r="130" spans="26:26" ht="20.25" customHeight="1">
      <c r="Z130" s="95"/>
    </row>
    <row r="131" spans="26:26" ht="20.25" customHeight="1">
      <c r="Z131" s="95"/>
    </row>
    <row r="132" spans="26:26" ht="20.25" customHeight="1">
      <c r="Z132" s="95"/>
    </row>
    <row r="133" spans="26:26" ht="20.25" customHeight="1">
      <c r="Z133" s="95"/>
    </row>
    <row r="134" spans="26:26" ht="20.25" customHeight="1">
      <c r="Z134" s="95"/>
    </row>
    <row r="135" spans="26:26" ht="20.25" customHeight="1">
      <c r="Z135" s="95"/>
    </row>
    <row r="136" spans="26:26" ht="20.25" customHeight="1">
      <c r="Z136" s="95"/>
    </row>
    <row r="137" spans="26:26" ht="20.25" customHeight="1">
      <c r="Z137" s="95"/>
    </row>
    <row r="138" spans="26:26" ht="20.25" customHeight="1">
      <c r="Z138" s="95"/>
    </row>
    <row r="139" spans="26:26" ht="20.25" customHeight="1">
      <c r="Z139" s="95"/>
    </row>
    <row r="140" spans="26:26" ht="20.25" customHeight="1">
      <c r="Z140" s="95"/>
    </row>
    <row r="141" spans="26:26" ht="20.25" customHeight="1">
      <c r="Z141" s="95"/>
    </row>
    <row r="142" spans="26:26" ht="20.25" customHeight="1">
      <c r="Z142" s="95"/>
    </row>
    <row r="143" spans="26:26" ht="20.25" customHeight="1">
      <c r="Z143" s="95"/>
    </row>
    <row r="144" spans="26:26" ht="20.25" customHeight="1">
      <c r="Z144" s="95"/>
    </row>
    <row r="145" spans="26:26" ht="20.25" customHeight="1">
      <c r="Z145" s="95"/>
    </row>
    <row r="146" spans="26:26" ht="20.25" customHeight="1">
      <c r="Z146" s="95"/>
    </row>
    <row r="147" spans="26:26" ht="20.25" customHeight="1">
      <c r="Z147" s="95"/>
    </row>
    <row r="148" spans="26:26" ht="20.25" customHeight="1">
      <c r="Z148" s="95"/>
    </row>
    <row r="149" spans="26:26" ht="20.25" customHeight="1">
      <c r="Z149" s="95"/>
    </row>
    <row r="150" spans="26:26" ht="20.25" customHeight="1">
      <c r="Z150" s="95"/>
    </row>
    <row r="151" spans="26:26" ht="20.25" customHeight="1">
      <c r="Z151" s="95"/>
    </row>
    <row r="152" spans="26:26" ht="20.25" customHeight="1">
      <c r="Z152" s="95"/>
    </row>
    <row r="153" spans="26:26" ht="20.25" customHeight="1">
      <c r="Z153" s="95"/>
    </row>
    <row r="154" spans="26:26" ht="20.25" customHeight="1">
      <c r="Z154" s="95"/>
    </row>
    <row r="155" spans="26:26" ht="20.25" customHeight="1">
      <c r="Z155" s="95"/>
    </row>
    <row r="156" spans="26:26" ht="20.25" customHeight="1">
      <c r="Z156" s="95"/>
    </row>
    <row r="157" spans="26:26" ht="20.25" customHeight="1">
      <c r="Z157" s="95"/>
    </row>
    <row r="158" spans="26:26" ht="20.25" customHeight="1">
      <c r="Z158" s="95"/>
    </row>
    <row r="159" spans="26:26" ht="20.25" customHeight="1">
      <c r="Z159" s="95"/>
    </row>
    <row r="160" spans="26:26" ht="20.25" customHeight="1">
      <c r="Z160" s="95"/>
    </row>
    <row r="161" spans="26:26" ht="20.25" customHeight="1">
      <c r="Z161" s="95"/>
    </row>
    <row r="162" spans="26:26" ht="20.25" customHeight="1">
      <c r="Z162" s="95"/>
    </row>
    <row r="163" spans="26:26" ht="20.25" customHeight="1">
      <c r="Z163" s="95"/>
    </row>
    <row r="164" spans="26:26" ht="20.25" customHeight="1">
      <c r="Z164" s="95"/>
    </row>
    <row r="165" spans="26:26" ht="20.25" customHeight="1">
      <c r="Z165" s="95"/>
    </row>
    <row r="166" spans="26:26" ht="20.25" customHeight="1">
      <c r="Z166" s="95"/>
    </row>
    <row r="167" spans="26:26" ht="20.25" customHeight="1">
      <c r="Z167" s="95"/>
    </row>
    <row r="168" spans="26:26" ht="20.25" customHeight="1">
      <c r="Z168" s="95"/>
    </row>
    <row r="169" spans="26:26" ht="20.25" customHeight="1">
      <c r="Z169" s="95"/>
    </row>
    <row r="170" spans="26:26" ht="20.25" customHeight="1">
      <c r="Z170" s="95"/>
    </row>
    <row r="171" spans="26:26" ht="20.25" customHeight="1">
      <c r="Z171" s="95"/>
    </row>
    <row r="172" spans="26:26" ht="20.25" customHeight="1">
      <c r="Z172" s="95"/>
    </row>
    <row r="173" spans="26:26" ht="20.25" customHeight="1">
      <c r="Z173" s="95"/>
    </row>
    <row r="174" spans="26:26" ht="20.25" customHeight="1">
      <c r="Z174" s="95"/>
    </row>
    <row r="175" spans="26:26" ht="20.25" customHeight="1">
      <c r="Z175" s="95"/>
    </row>
    <row r="176" spans="26:26" ht="20.25" customHeight="1">
      <c r="Z176" s="95"/>
    </row>
    <row r="177" spans="26:26" ht="20.25" customHeight="1">
      <c r="Z177" s="95"/>
    </row>
    <row r="178" spans="26:26" ht="20.25" customHeight="1">
      <c r="Z178" s="95"/>
    </row>
    <row r="179" spans="26:26" ht="20.25" customHeight="1">
      <c r="Z179" s="95"/>
    </row>
    <row r="180" spans="26:26" ht="20.25" customHeight="1">
      <c r="Z180" s="95"/>
    </row>
    <row r="181" spans="26:26" ht="20.25" customHeight="1">
      <c r="Z181" s="95"/>
    </row>
    <row r="182" spans="26:26" ht="20.25" customHeight="1">
      <c r="Z182" s="95"/>
    </row>
    <row r="183" spans="26:26" ht="20.25" customHeight="1">
      <c r="Z183" s="95"/>
    </row>
    <row r="184" spans="26:26" ht="20.25" customHeight="1">
      <c r="Z184" s="95"/>
    </row>
    <row r="185" spans="26:26" ht="20.25" customHeight="1">
      <c r="Z185" s="95"/>
    </row>
    <row r="186" spans="26:26" ht="20.25" customHeight="1">
      <c r="Z186" s="95"/>
    </row>
    <row r="187" spans="26:26" ht="20.25" customHeight="1">
      <c r="Z187" s="95"/>
    </row>
    <row r="188" spans="26:26" ht="20.25" customHeight="1">
      <c r="Z188" s="95"/>
    </row>
    <row r="189" spans="26:26" ht="20.25" customHeight="1">
      <c r="Z189" s="95"/>
    </row>
    <row r="190" spans="26:26" ht="20.25" customHeight="1">
      <c r="Z190" s="95"/>
    </row>
    <row r="191" spans="26:26" ht="20.25" customHeight="1">
      <c r="Z191" s="95"/>
    </row>
    <row r="192" spans="26:26" ht="20.25" customHeight="1">
      <c r="Z192" s="95"/>
    </row>
    <row r="193" spans="26:26" ht="20.25" customHeight="1">
      <c r="Z193" s="95"/>
    </row>
    <row r="194" spans="26:26" ht="20.25" customHeight="1">
      <c r="Z194" s="95"/>
    </row>
    <row r="195" spans="26:26" ht="20.25" customHeight="1">
      <c r="Z195" s="95"/>
    </row>
    <row r="196" spans="26:26" ht="20.25" customHeight="1">
      <c r="Z196" s="95"/>
    </row>
    <row r="197" spans="26:26" ht="20.25" customHeight="1">
      <c r="Z197" s="95"/>
    </row>
    <row r="198" spans="26:26" ht="20.25" customHeight="1">
      <c r="Z198" s="95"/>
    </row>
    <row r="199" spans="26:26" ht="20.25" customHeight="1">
      <c r="Z199" s="95"/>
    </row>
    <row r="200" spans="26:26" ht="20.25" customHeight="1">
      <c r="Z200" s="95"/>
    </row>
    <row r="201" spans="26:26" ht="20.25" customHeight="1">
      <c r="Z201" s="95"/>
    </row>
    <row r="202" spans="26:26" ht="20.25" customHeight="1">
      <c r="Z202" s="95"/>
    </row>
    <row r="203" spans="26:26" ht="20.25" customHeight="1">
      <c r="Z203" s="95"/>
    </row>
    <row r="204" spans="26:26" ht="20.25" customHeight="1">
      <c r="Z204" s="95"/>
    </row>
    <row r="205" spans="26:26" ht="20.25" customHeight="1">
      <c r="Z205" s="95"/>
    </row>
    <row r="206" spans="26:26" ht="20.25" customHeight="1">
      <c r="Z206" s="95"/>
    </row>
    <row r="207" spans="26:26" ht="20.25" customHeight="1">
      <c r="Z207" s="95"/>
    </row>
    <row r="208" spans="26:26" ht="20.25" customHeight="1">
      <c r="Z208" s="95"/>
    </row>
    <row r="209" spans="26:26" ht="20.25" customHeight="1">
      <c r="Z209" s="95"/>
    </row>
    <row r="210" spans="26:26" ht="20.25" customHeight="1">
      <c r="Z210" s="95"/>
    </row>
    <row r="211" spans="26:26" ht="20.25" customHeight="1">
      <c r="Z211" s="95"/>
    </row>
    <row r="212" spans="26:26" ht="20.25" customHeight="1">
      <c r="Z212" s="95"/>
    </row>
    <row r="213" spans="26:26" ht="20.25" customHeight="1">
      <c r="Z213" s="95"/>
    </row>
    <row r="214" spans="26:26" ht="20.25" customHeight="1">
      <c r="Z214" s="95"/>
    </row>
    <row r="215" spans="26:26" ht="20.25" customHeight="1">
      <c r="Z215" s="95"/>
    </row>
    <row r="216" spans="26:26" ht="20.25" customHeight="1">
      <c r="Z216" s="95"/>
    </row>
    <row r="217" spans="26:26" ht="20.25" customHeight="1">
      <c r="Z217" s="95"/>
    </row>
    <row r="218" spans="26:26" ht="20.25" customHeight="1">
      <c r="Z218" s="95"/>
    </row>
    <row r="219" spans="26:26" ht="20.25" customHeight="1">
      <c r="Z219" s="95"/>
    </row>
    <row r="220" spans="26:26" ht="20.25" customHeight="1">
      <c r="Z220" s="95"/>
    </row>
    <row r="221" spans="26:26" ht="20.25" customHeight="1">
      <c r="Z221" s="95"/>
    </row>
    <row r="222" spans="26:26" ht="20.25" customHeight="1">
      <c r="Z222" s="95"/>
    </row>
    <row r="223" spans="26:26" ht="20.25" customHeight="1">
      <c r="Z223" s="95"/>
    </row>
    <row r="224" spans="26:26" ht="20.25" customHeight="1">
      <c r="Z224" s="95"/>
    </row>
    <row r="225" spans="26:26" ht="20.25" customHeight="1">
      <c r="Z225" s="95"/>
    </row>
    <row r="226" spans="26:26" ht="20.25" customHeight="1">
      <c r="Z226" s="95"/>
    </row>
    <row r="227" spans="26:26" ht="20.25" customHeight="1">
      <c r="Z227" s="95"/>
    </row>
    <row r="228" spans="26:26" ht="20.25" customHeight="1">
      <c r="Z228" s="95"/>
    </row>
    <row r="229" spans="26:26" ht="20.25" customHeight="1">
      <c r="Z229" s="95"/>
    </row>
    <row r="230" spans="26:26" ht="20.25" customHeight="1">
      <c r="Z230" s="95"/>
    </row>
    <row r="231" spans="26:26" ht="20.25" customHeight="1">
      <c r="Z231" s="95"/>
    </row>
    <row r="232" spans="26:26" ht="20.25" customHeight="1">
      <c r="Z232" s="95"/>
    </row>
    <row r="233" spans="26:26" ht="20.25" customHeight="1">
      <c r="Z233" s="95"/>
    </row>
    <row r="234" spans="26:26" ht="20.25" customHeight="1">
      <c r="Z234" s="95"/>
    </row>
    <row r="235" spans="26:26" ht="20.25" customHeight="1">
      <c r="Z235" s="95"/>
    </row>
    <row r="236" spans="26:26" ht="20.25" customHeight="1">
      <c r="Z236" s="95"/>
    </row>
    <row r="237" spans="26:26" ht="20.25" customHeight="1">
      <c r="Z237" s="95"/>
    </row>
    <row r="238" spans="26:26" ht="20.25" customHeight="1">
      <c r="Z238" s="95"/>
    </row>
    <row r="239" spans="26:26" ht="20.25" customHeight="1">
      <c r="Z239" s="95"/>
    </row>
    <row r="240" spans="26:26" ht="20.25" customHeight="1">
      <c r="Z240" s="95"/>
    </row>
    <row r="241" spans="26:26" ht="20.25" customHeight="1">
      <c r="Z241" s="95"/>
    </row>
    <row r="242" spans="26:26" ht="20.25" customHeight="1">
      <c r="Z242" s="95"/>
    </row>
    <row r="243" spans="26:26" ht="20.25" customHeight="1">
      <c r="Z243" s="95"/>
    </row>
    <row r="244" spans="26:26" ht="20.25" customHeight="1">
      <c r="Z244" s="95"/>
    </row>
    <row r="245" spans="26:26" ht="20.25" customHeight="1">
      <c r="Z245" s="95"/>
    </row>
    <row r="246" spans="26:26" ht="20.25" customHeight="1">
      <c r="Z246" s="95"/>
    </row>
    <row r="247" spans="26:26" ht="20.25" customHeight="1">
      <c r="Z247" s="95"/>
    </row>
    <row r="248" spans="26:26" ht="20.25" customHeight="1">
      <c r="Z248" s="95"/>
    </row>
    <row r="249" spans="26:26" ht="20.25" customHeight="1">
      <c r="Z249" s="95"/>
    </row>
    <row r="250" spans="26:26" ht="20.25" customHeight="1">
      <c r="Z250" s="95"/>
    </row>
    <row r="251" spans="26:26" ht="20.25" customHeight="1">
      <c r="Z251" s="95"/>
    </row>
    <row r="252" spans="26:26" ht="20.25" customHeight="1">
      <c r="Z252" s="95"/>
    </row>
    <row r="253" spans="26:26" ht="20.25" customHeight="1">
      <c r="Z253" s="95"/>
    </row>
    <row r="254" spans="26:26" ht="20.25" customHeight="1">
      <c r="Z254" s="95"/>
    </row>
    <row r="255" spans="26:26" ht="20.25" customHeight="1">
      <c r="Z255" s="95"/>
    </row>
    <row r="256" spans="26:26" ht="20.25" customHeight="1">
      <c r="Z256" s="95"/>
    </row>
    <row r="257" spans="26:26" ht="20.25" customHeight="1">
      <c r="Z257" s="95"/>
    </row>
    <row r="258" spans="26:26" ht="20.25" customHeight="1">
      <c r="Z258" s="95"/>
    </row>
    <row r="259" spans="26:26" ht="20.25" customHeight="1">
      <c r="Z259" s="95"/>
    </row>
    <row r="260" spans="26:26" ht="20.25" customHeight="1">
      <c r="Z260" s="95"/>
    </row>
    <row r="261" spans="26:26" ht="20.25" customHeight="1">
      <c r="Z261" s="95"/>
    </row>
    <row r="262" spans="26:26" ht="20.25" customHeight="1">
      <c r="Z262" s="95"/>
    </row>
    <row r="263" spans="26:26" ht="20.25" customHeight="1">
      <c r="Z263" s="95"/>
    </row>
    <row r="264" spans="26:26" ht="20.25" customHeight="1">
      <c r="Z264" s="95"/>
    </row>
    <row r="265" spans="26:26" ht="20.25" customHeight="1">
      <c r="Z265" s="95"/>
    </row>
    <row r="266" spans="26:26" ht="20.25" customHeight="1">
      <c r="Z266" s="95"/>
    </row>
    <row r="267" spans="26:26" ht="20.25" customHeight="1">
      <c r="Z267" s="95"/>
    </row>
    <row r="268" spans="26:26" ht="20.25" customHeight="1">
      <c r="Z268" s="95"/>
    </row>
    <row r="269" spans="26:26" ht="20.25" customHeight="1">
      <c r="Z269" s="95"/>
    </row>
    <row r="270" spans="26:26" ht="20.25" customHeight="1">
      <c r="Z270" s="95"/>
    </row>
    <row r="271" spans="26:26" ht="20.25" customHeight="1">
      <c r="Z271" s="95"/>
    </row>
    <row r="272" spans="26:26" ht="20.25" customHeight="1">
      <c r="Z272" s="95"/>
    </row>
    <row r="273" spans="26:26" ht="20.25" customHeight="1">
      <c r="Z273" s="95"/>
    </row>
    <row r="274" spans="26:26" ht="20.25" customHeight="1">
      <c r="Z274" s="95"/>
    </row>
    <row r="275" spans="26:26" ht="20.25" customHeight="1">
      <c r="Z275" s="95"/>
    </row>
    <row r="276" spans="26:26" ht="20.25" customHeight="1">
      <c r="Z276" s="95"/>
    </row>
    <row r="277" spans="26:26" ht="20.25" customHeight="1">
      <c r="Z277" s="95"/>
    </row>
    <row r="278" spans="26:26" ht="20.25" customHeight="1">
      <c r="Z278" s="95"/>
    </row>
    <row r="279" spans="26:26" ht="20.25" customHeight="1">
      <c r="Z279" s="95"/>
    </row>
    <row r="280" spans="26:26" ht="20.25" customHeight="1">
      <c r="Z280" s="95"/>
    </row>
    <row r="281" spans="26:26" ht="20.25" customHeight="1">
      <c r="Z281" s="95"/>
    </row>
    <row r="282" spans="26:26" ht="20.25" customHeight="1">
      <c r="Z282" s="95"/>
    </row>
    <row r="283" spans="26:26" ht="20.25" customHeight="1">
      <c r="Z283" s="95"/>
    </row>
    <row r="284" spans="26:26" ht="20.25" customHeight="1">
      <c r="Z284" s="95"/>
    </row>
    <row r="285" spans="26:26" ht="20.25" customHeight="1">
      <c r="Z285" s="95"/>
    </row>
    <row r="286" spans="26:26" ht="20.25" customHeight="1">
      <c r="Z286" s="95"/>
    </row>
    <row r="287" spans="26:26" ht="20.25" customHeight="1">
      <c r="Z287" s="95"/>
    </row>
    <row r="288" spans="26:26" ht="20.25" customHeight="1">
      <c r="Z288" s="95"/>
    </row>
    <row r="289" spans="26:26" ht="20.25" customHeight="1">
      <c r="Z289" s="95"/>
    </row>
    <row r="290" spans="26:26" ht="20.25" customHeight="1">
      <c r="Z290" s="95"/>
    </row>
    <row r="291" spans="26:26" ht="20.25" customHeight="1">
      <c r="Z291" s="95"/>
    </row>
    <row r="292" spans="26:26" ht="20.25" customHeight="1">
      <c r="Z292" s="95"/>
    </row>
    <row r="293" spans="26:26" ht="20.25" customHeight="1">
      <c r="Z293" s="95"/>
    </row>
    <row r="294" spans="26:26" ht="20.25" customHeight="1">
      <c r="Z294" s="95"/>
    </row>
    <row r="295" spans="26:26" ht="20.25" customHeight="1">
      <c r="Z295" s="95"/>
    </row>
    <row r="296" spans="26:26" ht="20.25" customHeight="1">
      <c r="Z296" s="95"/>
    </row>
    <row r="297" spans="26:26" ht="20.25" customHeight="1">
      <c r="Z297" s="95"/>
    </row>
    <row r="298" spans="26:26" ht="20.25" customHeight="1">
      <c r="Z298" s="95"/>
    </row>
    <row r="299" spans="26:26" ht="20.25" customHeight="1">
      <c r="Z299" s="95"/>
    </row>
    <row r="300" spans="26:26" ht="20.25" customHeight="1">
      <c r="Z300" s="95"/>
    </row>
    <row r="301" spans="26:26" ht="20.25" customHeight="1">
      <c r="Z301" s="95"/>
    </row>
    <row r="302" spans="26:26" ht="20.25" customHeight="1">
      <c r="Z302" s="95"/>
    </row>
    <row r="303" spans="26:26" ht="20.25" customHeight="1">
      <c r="Z303" s="95"/>
    </row>
    <row r="304" spans="26:26" ht="20.25" customHeight="1">
      <c r="Z304" s="95"/>
    </row>
    <row r="305" spans="26:26" ht="20.25" customHeight="1">
      <c r="Z305" s="95"/>
    </row>
    <row r="306" spans="26:26" ht="20.25" customHeight="1">
      <c r="Z306" s="95"/>
    </row>
    <row r="307" spans="26:26" ht="20.25" customHeight="1">
      <c r="Z307" s="95"/>
    </row>
    <row r="308" spans="26:26" ht="20.25" customHeight="1">
      <c r="Z308" s="95"/>
    </row>
    <row r="309" spans="26:26" ht="20.25" customHeight="1">
      <c r="Z309" s="95"/>
    </row>
    <row r="310" spans="26:26" ht="20.25" customHeight="1">
      <c r="Z310" s="95"/>
    </row>
    <row r="311" spans="26:26" ht="20.25" customHeight="1">
      <c r="Z311" s="95"/>
    </row>
    <row r="312" spans="26:26" ht="20.25" customHeight="1">
      <c r="Z312" s="95"/>
    </row>
    <row r="313" spans="26:26" ht="20.25" customHeight="1">
      <c r="Z313" s="95"/>
    </row>
    <row r="314" spans="26:26" ht="20.25" customHeight="1">
      <c r="Z314" s="95"/>
    </row>
    <row r="315" spans="26:26" ht="20.25" customHeight="1">
      <c r="Z315" s="95"/>
    </row>
    <row r="316" spans="26:26" ht="20.25" customHeight="1">
      <c r="Z316" s="95"/>
    </row>
    <row r="317" spans="26:26" ht="20.25" customHeight="1">
      <c r="Z317" s="95"/>
    </row>
    <row r="318" spans="26:26" ht="20.25" customHeight="1">
      <c r="Z318" s="95"/>
    </row>
    <row r="319" spans="26:26" ht="20.25" customHeight="1">
      <c r="Z319" s="95"/>
    </row>
    <row r="320" spans="26:26" ht="20.25" customHeight="1">
      <c r="Z320" s="95"/>
    </row>
    <row r="321" spans="26:26" ht="20.25" customHeight="1">
      <c r="Z321" s="95"/>
    </row>
    <row r="322" spans="26:26" ht="20.25" customHeight="1">
      <c r="Z322" s="95"/>
    </row>
    <row r="323" spans="26:26" ht="20.25" customHeight="1">
      <c r="Z323" s="95"/>
    </row>
    <row r="324" spans="26:26" ht="20.25" customHeight="1">
      <c r="Z324" s="95"/>
    </row>
    <row r="325" spans="26:26" ht="20.25" customHeight="1">
      <c r="Z325" s="95"/>
    </row>
    <row r="326" spans="26:26" ht="20.25" customHeight="1">
      <c r="Z326" s="95"/>
    </row>
    <row r="327" spans="26:26" ht="20.25" customHeight="1">
      <c r="Z327" s="95"/>
    </row>
    <row r="328" spans="26:26" ht="20.25" customHeight="1">
      <c r="Z328" s="95"/>
    </row>
    <row r="329" spans="26:26" ht="20.25" customHeight="1">
      <c r="Z329" s="95"/>
    </row>
    <row r="330" spans="26:26" ht="20.25" customHeight="1">
      <c r="Z330" s="95"/>
    </row>
    <row r="331" spans="26:26" ht="20.25" customHeight="1">
      <c r="Z331" s="95"/>
    </row>
    <row r="332" spans="26:26" ht="20.25" customHeight="1">
      <c r="Z332" s="95"/>
    </row>
    <row r="333" spans="26:26" ht="20.25" customHeight="1">
      <c r="Z333" s="95"/>
    </row>
    <row r="334" spans="26:26" ht="20.25" customHeight="1">
      <c r="Z334" s="95"/>
    </row>
    <row r="335" spans="26:26" ht="20.25" customHeight="1">
      <c r="Z335" s="95"/>
    </row>
    <row r="336" spans="26:26" ht="20.25" customHeight="1">
      <c r="Z336" s="95"/>
    </row>
    <row r="337" spans="26:26" ht="20.25" customHeight="1">
      <c r="Z337" s="95"/>
    </row>
    <row r="338" spans="26:26" ht="20.25" customHeight="1">
      <c r="Z338" s="95"/>
    </row>
    <row r="339" spans="26:26" ht="20.25" customHeight="1">
      <c r="Z339" s="95"/>
    </row>
    <row r="340" spans="26:26" ht="20.25" customHeight="1">
      <c r="Z340" s="95"/>
    </row>
    <row r="341" spans="26:26" ht="20.25" customHeight="1">
      <c r="Z341" s="95"/>
    </row>
    <row r="342" spans="26:26" ht="20.25" customHeight="1">
      <c r="Z342" s="95"/>
    </row>
    <row r="343" spans="26:26" ht="20.25" customHeight="1">
      <c r="Z343" s="95"/>
    </row>
    <row r="344" spans="26:26" ht="20.25" customHeight="1">
      <c r="Z344" s="95"/>
    </row>
    <row r="345" spans="26:26" ht="20.25" customHeight="1">
      <c r="Z345" s="95"/>
    </row>
    <row r="346" spans="26:26" ht="20.25" customHeight="1">
      <c r="Z346" s="95"/>
    </row>
    <row r="347" spans="26:26" ht="20.25" customHeight="1">
      <c r="Z347" s="95"/>
    </row>
    <row r="348" spans="26:26" ht="20.25" customHeight="1">
      <c r="Z348" s="95"/>
    </row>
    <row r="349" spans="26:26" ht="20.25" customHeight="1">
      <c r="Z349" s="95"/>
    </row>
    <row r="350" spans="26:26" ht="20.25" customHeight="1">
      <c r="Z350" s="95"/>
    </row>
    <row r="351" spans="26:26" ht="20.25" customHeight="1">
      <c r="Z351" s="95"/>
    </row>
    <row r="352" spans="26:26" ht="20.25" customHeight="1">
      <c r="Z352" s="95"/>
    </row>
    <row r="353" spans="26:26" ht="20.25" customHeight="1">
      <c r="Z353" s="95"/>
    </row>
    <row r="354" spans="26:26" ht="20.25" customHeight="1">
      <c r="Z354" s="95"/>
    </row>
    <row r="355" spans="26:26" ht="20.25" customHeight="1">
      <c r="Z355" s="95"/>
    </row>
    <row r="356" spans="26:26" ht="20.25" customHeight="1">
      <c r="Z356" s="95"/>
    </row>
    <row r="357" spans="26:26" ht="20.25" customHeight="1">
      <c r="Z357" s="95"/>
    </row>
    <row r="358" spans="26:26" ht="20.25" customHeight="1">
      <c r="Z358" s="95"/>
    </row>
    <row r="359" spans="26:26" ht="20.25" customHeight="1">
      <c r="Z359" s="95"/>
    </row>
    <row r="360" spans="26:26" ht="20.25" customHeight="1">
      <c r="Z360" s="95"/>
    </row>
    <row r="361" spans="26:26" ht="20.25" customHeight="1">
      <c r="Z361" s="95"/>
    </row>
    <row r="362" spans="26:26" ht="20.25" customHeight="1">
      <c r="Z362" s="95"/>
    </row>
    <row r="363" spans="26:26" ht="20.25" customHeight="1">
      <c r="Z363" s="95"/>
    </row>
    <row r="364" spans="26:26" ht="20.25" customHeight="1">
      <c r="Z364" s="95"/>
    </row>
    <row r="365" spans="26:26" ht="20.25" customHeight="1">
      <c r="Z365" s="95"/>
    </row>
    <row r="366" spans="26:26" ht="20.25" customHeight="1">
      <c r="Z366" s="95"/>
    </row>
    <row r="367" spans="26:26" ht="20.25" customHeight="1">
      <c r="Z367" s="95"/>
    </row>
    <row r="368" spans="26:26" ht="20.25" customHeight="1">
      <c r="Z368" s="95"/>
    </row>
    <row r="369" spans="26:26" ht="20.25" customHeight="1">
      <c r="Z369" s="95"/>
    </row>
    <row r="370" spans="26:26" ht="20.25" customHeight="1">
      <c r="Z370" s="95"/>
    </row>
    <row r="371" spans="26:26" ht="20.25" customHeight="1">
      <c r="Z371" s="95"/>
    </row>
    <row r="372" spans="26:26" ht="20.25" customHeight="1">
      <c r="Z372" s="95"/>
    </row>
    <row r="373" spans="26:26" ht="20.25" customHeight="1">
      <c r="Z373" s="95"/>
    </row>
    <row r="374" spans="26:26" ht="20.25" customHeight="1">
      <c r="Z374" s="95"/>
    </row>
    <row r="375" spans="26:26" ht="20.25" customHeight="1">
      <c r="Z375" s="95"/>
    </row>
    <row r="376" spans="26:26" ht="20.25" customHeight="1">
      <c r="Z376" s="95"/>
    </row>
    <row r="377" spans="26:26" ht="20.25" customHeight="1">
      <c r="Z377" s="95"/>
    </row>
    <row r="378" spans="26:26" ht="20.25" customHeight="1">
      <c r="Z378" s="95"/>
    </row>
    <row r="379" spans="26:26" ht="20.25" customHeight="1">
      <c r="Z379" s="95"/>
    </row>
    <row r="380" spans="26:26" ht="20.25" customHeight="1">
      <c r="Z380" s="95"/>
    </row>
    <row r="381" spans="26:26" ht="20.25" customHeight="1">
      <c r="Z381" s="95"/>
    </row>
    <row r="382" spans="26:26" ht="20.25" customHeight="1">
      <c r="Z382" s="95"/>
    </row>
    <row r="383" spans="26:26" ht="20.25" customHeight="1">
      <c r="Z383" s="95"/>
    </row>
    <row r="384" spans="26:26" ht="20.25" customHeight="1">
      <c r="Z384" s="95"/>
    </row>
    <row r="385" spans="26:26" ht="20.25" customHeight="1">
      <c r="Z385" s="95"/>
    </row>
    <row r="386" spans="26:26" ht="20.25" customHeight="1">
      <c r="Z386" s="95"/>
    </row>
    <row r="387" spans="26:26" ht="20.25" customHeight="1">
      <c r="Z387" s="95"/>
    </row>
    <row r="388" spans="26:26" ht="20.25" customHeight="1">
      <c r="Z388" s="95"/>
    </row>
    <row r="389" spans="26:26" ht="20.25" customHeight="1">
      <c r="Z389" s="95"/>
    </row>
    <row r="390" spans="26:26" ht="20.25" customHeight="1">
      <c r="Z390" s="95"/>
    </row>
    <row r="391" spans="26:26" ht="20.25" customHeight="1">
      <c r="Z391" s="95"/>
    </row>
    <row r="392" spans="26:26" ht="20.25" customHeight="1">
      <c r="Z392" s="95"/>
    </row>
    <row r="393" spans="26:26" ht="20.25" customHeight="1">
      <c r="Z393" s="95"/>
    </row>
    <row r="394" spans="26:26" ht="20.25" customHeight="1">
      <c r="Z394" s="95"/>
    </row>
    <row r="395" spans="26:26" ht="20.25" customHeight="1">
      <c r="Z395" s="95"/>
    </row>
    <row r="396" spans="26:26" ht="20.25" customHeight="1">
      <c r="Z396" s="95"/>
    </row>
    <row r="397" spans="26:26" ht="20.25" customHeight="1">
      <c r="Z397" s="95"/>
    </row>
    <row r="398" spans="26:26" ht="20.25" customHeight="1">
      <c r="Z398" s="95"/>
    </row>
    <row r="399" spans="26:26" ht="20.25" customHeight="1">
      <c r="Z399" s="95"/>
    </row>
    <row r="400" spans="26:26" ht="20.25" customHeight="1">
      <c r="Z400" s="95"/>
    </row>
    <row r="401" spans="26:26" ht="20.25" customHeight="1">
      <c r="Z401" s="95"/>
    </row>
    <row r="402" spans="26:26" ht="20.25" customHeight="1">
      <c r="Z402" s="95"/>
    </row>
    <row r="403" spans="26:26" ht="20.25" customHeight="1">
      <c r="Z403" s="95"/>
    </row>
    <row r="404" spans="26:26" ht="20.25" customHeight="1">
      <c r="Z404" s="95"/>
    </row>
    <row r="405" spans="26:26" ht="20.25" customHeight="1">
      <c r="Z405" s="95"/>
    </row>
    <row r="406" spans="26:26" ht="20.25" customHeight="1">
      <c r="Z406" s="95"/>
    </row>
    <row r="407" spans="26:26" ht="20.25" customHeight="1">
      <c r="Z407" s="95"/>
    </row>
    <row r="408" spans="26:26" ht="20.25" customHeight="1">
      <c r="Z408" s="95"/>
    </row>
    <row r="409" spans="26:26" ht="20.25" customHeight="1">
      <c r="Z409" s="95"/>
    </row>
    <row r="410" spans="26:26" ht="20.25" customHeight="1">
      <c r="Z410" s="95"/>
    </row>
    <row r="411" spans="26:26" ht="20.25" customHeight="1">
      <c r="Z411" s="95"/>
    </row>
    <row r="412" spans="26:26" ht="20.25" customHeight="1">
      <c r="Z412" s="95"/>
    </row>
    <row r="413" spans="26:26" ht="20.25" customHeight="1">
      <c r="Z413" s="95"/>
    </row>
    <row r="414" spans="26:26" ht="20.25" customHeight="1">
      <c r="Z414" s="95"/>
    </row>
    <row r="415" spans="26:26" ht="20.25" customHeight="1">
      <c r="Z415" s="95"/>
    </row>
    <row r="416" spans="26:26" ht="20.25" customHeight="1">
      <c r="Z416" s="95"/>
    </row>
    <row r="417" spans="26:26" ht="20.25" customHeight="1">
      <c r="Z417" s="95"/>
    </row>
    <row r="418" spans="26:26" ht="20.25" customHeight="1">
      <c r="Z418" s="95"/>
    </row>
    <row r="419" spans="26:26" ht="20.25" customHeight="1">
      <c r="Z419" s="95"/>
    </row>
    <row r="420" spans="26:26" ht="20.25" customHeight="1">
      <c r="Z420" s="95"/>
    </row>
    <row r="421" spans="26:26" ht="20.25" customHeight="1">
      <c r="Z421" s="95"/>
    </row>
    <row r="422" spans="26:26" ht="20.25" customHeight="1">
      <c r="Z422" s="95"/>
    </row>
    <row r="423" spans="26:26" ht="20.25" customHeight="1">
      <c r="Z423" s="95"/>
    </row>
    <row r="424" spans="26:26" ht="20.25" customHeight="1">
      <c r="Z424" s="95"/>
    </row>
    <row r="425" spans="26:26" ht="20.25" customHeight="1">
      <c r="Z425" s="95"/>
    </row>
    <row r="426" spans="26:26" ht="20.25" customHeight="1">
      <c r="Z426" s="95"/>
    </row>
    <row r="427" spans="26:26" ht="20.25" customHeight="1">
      <c r="Z427" s="95"/>
    </row>
    <row r="428" spans="26:26" ht="20.25" customHeight="1">
      <c r="Z428" s="95"/>
    </row>
    <row r="429" spans="26:26" ht="20.25" customHeight="1">
      <c r="Z429" s="95"/>
    </row>
    <row r="430" spans="26:26" ht="20.25" customHeight="1">
      <c r="Z430" s="95"/>
    </row>
    <row r="431" spans="26:26" ht="20.25" customHeight="1">
      <c r="Z431" s="95"/>
    </row>
    <row r="432" spans="26:26" ht="20.25" customHeight="1">
      <c r="Z432" s="95"/>
    </row>
    <row r="433" spans="26:26" ht="20.25" customHeight="1">
      <c r="Z433" s="95"/>
    </row>
    <row r="434" spans="26:26" ht="20.25" customHeight="1">
      <c r="Z434" s="95"/>
    </row>
    <row r="435" spans="26:26" ht="20.25" customHeight="1">
      <c r="Z435" s="95"/>
    </row>
    <row r="436" spans="26:26" ht="20.25" customHeight="1">
      <c r="Z436" s="95"/>
    </row>
    <row r="437" spans="26:26" ht="20.25" customHeight="1">
      <c r="Z437" s="95"/>
    </row>
    <row r="438" spans="26:26" ht="20.25" customHeight="1">
      <c r="Z438" s="95"/>
    </row>
    <row r="439" spans="26:26" ht="20.25" customHeight="1">
      <c r="Z439" s="95"/>
    </row>
    <row r="440" spans="26:26" ht="20.25" customHeight="1">
      <c r="Z440" s="95"/>
    </row>
    <row r="441" spans="26:26" ht="20.25" customHeight="1">
      <c r="Z441" s="95"/>
    </row>
    <row r="442" spans="26:26" ht="20.25" customHeight="1">
      <c r="Z442" s="95"/>
    </row>
    <row r="443" spans="26:26" ht="20.25" customHeight="1">
      <c r="Z443" s="95"/>
    </row>
    <row r="444" spans="26:26" ht="20.25" customHeight="1">
      <c r="Z444" s="95"/>
    </row>
    <row r="445" spans="26:26" ht="20.25" customHeight="1">
      <c r="Z445" s="95"/>
    </row>
    <row r="446" spans="26:26" ht="20.25" customHeight="1">
      <c r="Z446" s="95"/>
    </row>
    <row r="447" spans="26:26" ht="20.25" customHeight="1">
      <c r="Z447" s="95"/>
    </row>
    <row r="448" spans="26:26" ht="20.25" customHeight="1">
      <c r="Z448" s="95"/>
    </row>
    <row r="449" spans="26:26" ht="20.25" customHeight="1">
      <c r="Z449" s="95"/>
    </row>
    <row r="450" spans="26:26" ht="20.25" customHeight="1">
      <c r="Z450" s="95"/>
    </row>
    <row r="451" spans="26:26" ht="20.25" customHeight="1">
      <c r="Z451" s="95"/>
    </row>
    <row r="452" spans="26:26" ht="20.25" customHeight="1">
      <c r="Z452" s="95"/>
    </row>
    <row r="453" spans="26:26" ht="20.25" customHeight="1">
      <c r="Z453" s="95"/>
    </row>
    <row r="454" spans="26:26" ht="20.25" customHeight="1">
      <c r="Z454" s="95"/>
    </row>
    <row r="455" spans="26:26" ht="20.25" customHeight="1">
      <c r="Z455" s="95"/>
    </row>
    <row r="456" spans="26:26" ht="20.25" customHeight="1">
      <c r="Z456" s="95"/>
    </row>
    <row r="457" spans="26:26" ht="20.25" customHeight="1">
      <c r="Z457" s="95"/>
    </row>
    <row r="458" spans="26:26" ht="20.25" customHeight="1">
      <c r="Z458" s="95"/>
    </row>
    <row r="459" spans="26:26" ht="20.25" customHeight="1">
      <c r="Z459" s="95"/>
    </row>
    <row r="460" spans="26:26" ht="20.25" customHeight="1">
      <c r="Z460" s="95"/>
    </row>
    <row r="461" spans="26:26" ht="20.25" customHeight="1">
      <c r="Z461" s="95"/>
    </row>
    <row r="462" spans="26:26" ht="20.25" customHeight="1">
      <c r="Z462" s="95"/>
    </row>
    <row r="463" spans="26:26" ht="20.25" customHeight="1">
      <c r="Z463" s="95"/>
    </row>
    <row r="464" spans="26:26" ht="20.25" customHeight="1">
      <c r="Z464" s="95"/>
    </row>
    <row r="465" spans="26:26" ht="20.25" customHeight="1">
      <c r="Z465" s="95"/>
    </row>
    <row r="466" spans="26:26" ht="20.25" customHeight="1">
      <c r="Z466" s="95"/>
    </row>
    <row r="467" spans="26:26" ht="20.25" customHeight="1">
      <c r="Z467" s="95"/>
    </row>
    <row r="468" spans="26:26" ht="20.25" customHeight="1">
      <c r="Z468" s="95"/>
    </row>
    <row r="469" spans="26:26" ht="20.25" customHeight="1">
      <c r="Z469" s="95"/>
    </row>
    <row r="470" spans="26:26" ht="20.25" customHeight="1">
      <c r="Z470" s="95"/>
    </row>
    <row r="471" spans="26:26" ht="20.25" customHeight="1">
      <c r="Z471" s="95"/>
    </row>
    <row r="472" spans="26:26" ht="20.25" customHeight="1">
      <c r="Z472" s="95"/>
    </row>
    <row r="473" spans="26:26" ht="20.25" customHeight="1">
      <c r="Z473" s="95"/>
    </row>
    <row r="474" spans="26:26" ht="20.25" customHeight="1">
      <c r="Z474" s="95"/>
    </row>
    <row r="475" spans="26:26" ht="20.25" customHeight="1">
      <c r="Z475" s="95"/>
    </row>
    <row r="476" spans="26:26" ht="20.25" customHeight="1">
      <c r="Z476" s="95"/>
    </row>
    <row r="477" spans="26:26" ht="20.25" customHeight="1">
      <c r="Z477" s="95"/>
    </row>
    <row r="478" spans="26:26" ht="20.25" customHeight="1">
      <c r="Z478" s="95"/>
    </row>
    <row r="479" spans="26:26" ht="20.25" customHeight="1">
      <c r="Z479" s="95"/>
    </row>
    <row r="480" spans="26:26" ht="20.25" customHeight="1">
      <c r="Z480" s="95"/>
    </row>
    <row r="481" spans="26:26" ht="20.25" customHeight="1">
      <c r="Z481" s="95"/>
    </row>
    <row r="482" spans="26:26" ht="20.25" customHeight="1">
      <c r="Z482" s="95"/>
    </row>
    <row r="483" spans="26:26" ht="20.25" customHeight="1">
      <c r="Z483" s="95"/>
    </row>
    <row r="484" spans="26:26" ht="20.25" customHeight="1">
      <c r="Z484" s="95"/>
    </row>
    <row r="485" spans="26:26" ht="20.25" customHeight="1">
      <c r="Z485" s="95"/>
    </row>
    <row r="486" spans="26:26" ht="20.25" customHeight="1">
      <c r="Z486" s="95"/>
    </row>
    <row r="487" spans="26:26" ht="20.25" customHeight="1">
      <c r="Z487" s="95"/>
    </row>
    <row r="488" spans="26:26" ht="20.25" customHeight="1">
      <c r="Z488" s="95"/>
    </row>
    <row r="489" spans="26:26" ht="20.25" customHeight="1">
      <c r="Z489" s="95"/>
    </row>
    <row r="490" spans="26:26" ht="20.25" customHeight="1">
      <c r="Z490" s="95"/>
    </row>
    <row r="491" spans="26:26" ht="20.25" customHeight="1">
      <c r="Z491" s="95"/>
    </row>
    <row r="492" spans="26:26" ht="20.25" customHeight="1">
      <c r="Z492" s="95"/>
    </row>
    <row r="493" spans="26:26" ht="20.25" customHeight="1">
      <c r="Z493" s="95"/>
    </row>
    <row r="494" spans="26:26" ht="20.25" customHeight="1">
      <c r="Z494" s="95"/>
    </row>
    <row r="495" spans="26:26" ht="20.25" customHeight="1">
      <c r="Z495" s="95"/>
    </row>
    <row r="496" spans="26:26" ht="20.25" customHeight="1">
      <c r="Z496" s="95"/>
    </row>
    <row r="497" spans="26:26" ht="20.25" customHeight="1">
      <c r="Z497" s="95"/>
    </row>
    <row r="498" spans="26:26" ht="20.25" customHeight="1">
      <c r="Z498" s="95"/>
    </row>
    <row r="499" spans="26:26" ht="20.25" customHeight="1">
      <c r="Z499" s="95"/>
    </row>
    <row r="500" spans="26:26" ht="20.25" customHeight="1">
      <c r="Z500" s="95"/>
    </row>
    <row r="501" spans="26:26" ht="20.25" customHeight="1">
      <c r="Z501" s="95"/>
    </row>
    <row r="502" spans="26:26" ht="20.25" customHeight="1">
      <c r="Z502" s="95"/>
    </row>
    <row r="503" spans="26:26" ht="20.25" customHeight="1">
      <c r="Z503" s="95"/>
    </row>
    <row r="504" spans="26:26" ht="20.25" customHeight="1">
      <c r="Z504" s="95"/>
    </row>
    <row r="505" spans="26:26" ht="20.25" customHeight="1">
      <c r="Z505" s="95"/>
    </row>
    <row r="506" spans="26:26" ht="20.25" customHeight="1">
      <c r="Z506" s="95"/>
    </row>
    <row r="507" spans="26:26" ht="20.25" customHeight="1">
      <c r="Z507" s="95"/>
    </row>
    <row r="508" spans="26:26" ht="20.25" customHeight="1">
      <c r="Z508" s="95"/>
    </row>
    <row r="509" spans="26:26" ht="20.25" customHeight="1">
      <c r="Z509" s="95"/>
    </row>
    <row r="510" spans="26:26" ht="20.25" customHeight="1">
      <c r="Z510" s="95"/>
    </row>
    <row r="511" spans="26:26" ht="20.25" customHeight="1">
      <c r="Z511" s="95"/>
    </row>
    <row r="512" spans="26:26" ht="20.25" customHeight="1">
      <c r="Z512" s="95"/>
    </row>
    <row r="513" spans="26:26" ht="20.25" customHeight="1">
      <c r="Z513" s="95"/>
    </row>
    <row r="514" spans="26:26" ht="20.25" customHeight="1">
      <c r="Z514" s="95"/>
    </row>
    <row r="515" spans="26:26" ht="20.25" customHeight="1">
      <c r="Z515" s="95"/>
    </row>
    <row r="516" spans="26:26" ht="20.25" customHeight="1">
      <c r="Z516" s="95"/>
    </row>
    <row r="517" spans="26:26" ht="20.25" customHeight="1">
      <c r="Z517" s="95"/>
    </row>
    <row r="518" spans="26:26" ht="20.25" customHeight="1">
      <c r="Z518" s="95"/>
    </row>
    <row r="519" spans="26:26" ht="20.25" customHeight="1">
      <c r="Z519" s="95"/>
    </row>
    <row r="520" spans="26:26" ht="20.25" customHeight="1">
      <c r="Z520" s="95"/>
    </row>
    <row r="521" spans="26:26" ht="20.25" customHeight="1">
      <c r="Z521" s="95"/>
    </row>
    <row r="522" spans="26:26" ht="20.25" customHeight="1">
      <c r="Z522" s="95"/>
    </row>
    <row r="523" spans="26:26" ht="20.25" customHeight="1">
      <c r="Z523" s="95"/>
    </row>
    <row r="524" spans="26:26" ht="20.25" customHeight="1">
      <c r="Z524" s="95"/>
    </row>
    <row r="525" spans="26:26" ht="20.25" customHeight="1">
      <c r="Z525" s="95"/>
    </row>
    <row r="526" spans="26:26" ht="20.25" customHeight="1">
      <c r="Z526" s="95"/>
    </row>
    <row r="527" spans="26:26" ht="20.25" customHeight="1">
      <c r="Z527" s="95"/>
    </row>
    <row r="528" spans="26:26" ht="20.25" customHeight="1">
      <c r="Z528" s="95"/>
    </row>
    <row r="529" spans="26:26" ht="20.25" customHeight="1">
      <c r="Z529" s="95"/>
    </row>
    <row r="530" spans="26:26" ht="20.25" customHeight="1">
      <c r="Z530" s="95"/>
    </row>
    <row r="531" spans="26:26" ht="20.25" customHeight="1">
      <c r="Z531" s="95"/>
    </row>
    <row r="532" spans="26:26" ht="20.25" customHeight="1">
      <c r="Z532" s="95"/>
    </row>
    <row r="533" spans="26:26" ht="20.25" customHeight="1">
      <c r="Z533" s="95"/>
    </row>
    <row r="534" spans="26:26" ht="20.25" customHeight="1">
      <c r="Z534" s="95"/>
    </row>
    <row r="535" spans="26:26" ht="20.25" customHeight="1">
      <c r="Z535" s="95"/>
    </row>
    <row r="536" spans="26:26" ht="20.25" customHeight="1">
      <c r="Z536" s="95"/>
    </row>
    <row r="537" spans="26:26" ht="20.25" customHeight="1">
      <c r="Z537" s="95"/>
    </row>
    <row r="538" spans="26:26" ht="20.25" customHeight="1">
      <c r="Z538" s="95"/>
    </row>
    <row r="539" spans="26:26" ht="20.25" customHeight="1">
      <c r="Z539" s="95"/>
    </row>
    <row r="540" spans="26:26" ht="20.25" customHeight="1">
      <c r="Z540" s="95"/>
    </row>
    <row r="541" spans="26:26" ht="20.25" customHeight="1">
      <c r="Z541" s="95"/>
    </row>
    <row r="542" spans="26:26" ht="20.25" customHeight="1">
      <c r="Z542" s="95"/>
    </row>
    <row r="543" spans="26:26" ht="20.25" customHeight="1">
      <c r="Z543" s="95"/>
    </row>
    <row r="544" spans="26:26" ht="20.25" customHeight="1">
      <c r="Z544" s="95"/>
    </row>
    <row r="545" spans="26:26" ht="20.25" customHeight="1">
      <c r="Z545" s="95"/>
    </row>
    <row r="546" spans="26:26" ht="20.25" customHeight="1">
      <c r="Z546" s="95"/>
    </row>
    <row r="547" spans="26:26" ht="20.25" customHeight="1">
      <c r="Z547" s="95"/>
    </row>
    <row r="548" spans="26:26" ht="20.25" customHeight="1">
      <c r="Z548" s="95"/>
    </row>
    <row r="549" spans="26:26" ht="20.25" customHeight="1">
      <c r="Z549" s="95"/>
    </row>
    <row r="550" spans="26:26" ht="20.25" customHeight="1">
      <c r="Z550" s="95"/>
    </row>
    <row r="551" spans="26:26" ht="20.25" customHeight="1">
      <c r="Z551" s="95"/>
    </row>
    <row r="552" spans="26:26" ht="20.25" customHeight="1">
      <c r="Z552" s="95"/>
    </row>
    <row r="553" spans="26:26" ht="20.25" customHeight="1">
      <c r="Z553" s="95"/>
    </row>
    <row r="554" spans="26:26" ht="20.25" customHeight="1">
      <c r="Z554" s="95"/>
    </row>
    <row r="555" spans="26:26" ht="20.25" customHeight="1">
      <c r="Z555" s="95"/>
    </row>
    <row r="556" spans="26:26" ht="20.25" customHeight="1">
      <c r="Z556" s="95"/>
    </row>
    <row r="557" spans="26:26" ht="20.25" customHeight="1">
      <c r="Z557" s="95"/>
    </row>
    <row r="558" spans="26:26" ht="20.25" customHeight="1">
      <c r="Z558" s="95"/>
    </row>
    <row r="559" spans="26:26" ht="20.25" customHeight="1">
      <c r="Z559" s="95"/>
    </row>
    <row r="560" spans="26:26" ht="20.25" customHeight="1">
      <c r="Z560" s="95"/>
    </row>
    <row r="561" spans="26:26" ht="20.25" customHeight="1">
      <c r="Z561" s="95"/>
    </row>
    <row r="562" spans="26:26" ht="20.25" customHeight="1">
      <c r="Z562" s="95"/>
    </row>
    <row r="563" spans="26:26" ht="20.25" customHeight="1">
      <c r="Z563" s="95"/>
    </row>
    <row r="564" spans="26:26" ht="20.25" customHeight="1">
      <c r="Z564" s="95"/>
    </row>
    <row r="565" spans="26:26" ht="20.25" customHeight="1">
      <c r="Z565" s="95"/>
    </row>
    <row r="566" spans="26:26" ht="20.25" customHeight="1">
      <c r="Z566" s="95"/>
    </row>
    <row r="567" spans="26:26" ht="20.25" customHeight="1">
      <c r="Z567" s="95"/>
    </row>
    <row r="568" spans="26:26" ht="20.25" customHeight="1">
      <c r="Z568" s="95"/>
    </row>
    <row r="569" spans="26:26" ht="20.25" customHeight="1">
      <c r="Z569" s="95"/>
    </row>
    <row r="570" spans="26:26" ht="20.25" customHeight="1">
      <c r="Z570" s="95"/>
    </row>
    <row r="571" spans="26:26" ht="20.25" customHeight="1">
      <c r="Z571" s="95"/>
    </row>
    <row r="572" spans="26:26" ht="20.25" customHeight="1">
      <c r="Z572" s="95"/>
    </row>
    <row r="573" spans="26:26" ht="20.25" customHeight="1">
      <c r="Z573" s="95"/>
    </row>
    <row r="574" spans="26:26" ht="20.25" customHeight="1">
      <c r="Z574" s="95"/>
    </row>
    <row r="575" spans="26:26" ht="20.25" customHeight="1">
      <c r="Z575" s="95"/>
    </row>
    <row r="576" spans="26:26" ht="20.25" customHeight="1">
      <c r="Z576" s="95"/>
    </row>
    <row r="577" spans="26:26" ht="20.25" customHeight="1">
      <c r="Z577" s="95"/>
    </row>
    <row r="578" spans="26:26" ht="20.25" customHeight="1">
      <c r="Z578" s="95"/>
    </row>
    <row r="579" spans="26:26" ht="20.25" customHeight="1">
      <c r="Z579" s="95"/>
    </row>
    <row r="580" spans="26:26" ht="20.25" customHeight="1">
      <c r="Z580" s="95"/>
    </row>
    <row r="581" spans="26:26" ht="20.25" customHeight="1">
      <c r="Z581" s="95"/>
    </row>
    <row r="582" spans="26:26" ht="20.25" customHeight="1">
      <c r="Z582" s="95"/>
    </row>
    <row r="583" spans="26:26" ht="20.25" customHeight="1">
      <c r="Z583" s="95"/>
    </row>
    <row r="584" spans="26:26" ht="20.25" customHeight="1">
      <c r="Z584" s="95"/>
    </row>
    <row r="585" spans="26:26" ht="20.25" customHeight="1">
      <c r="Z585" s="95"/>
    </row>
    <row r="586" spans="26:26" ht="20.25" customHeight="1">
      <c r="Z586" s="95"/>
    </row>
    <row r="587" spans="26:26" ht="20.25" customHeight="1">
      <c r="Z587" s="95"/>
    </row>
    <row r="588" spans="26:26" ht="20.25" customHeight="1">
      <c r="Z588" s="95"/>
    </row>
    <row r="589" spans="26:26" ht="20.25" customHeight="1">
      <c r="Z589" s="95"/>
    </row>
    <row r="590" spans="26:26" ht="20.25" customHeight="1">
      <c r="Z590" s="95"/>
    </row>
    <row r="591" spans="26:26" ht="20.25" customHeight="1">
      <c r="Z591" s="95"/>
    </row>
    <row r="592" spans="26:26" ht="20.25" customHeight="1">
      <c r="Z592" s="95"/>
    </row>
    <row r="593" spans="26:26" ht="20.25" customHeight="1">
      <c r="Z593" s="95"/>
    </row>
    <row r="594" spans="26:26" ht="20.25" customHeight="1">
      <c r="Z594" s="95"/>
    </row>
    <row r="595" spans="26:26" ht="20.25" customHeight="1">
      <c r="Z595" s="95"/>
    </row>
    <row r="596" spans="26:26" ht="20.25" customHeight="1">
      <c r="Z596" s="95"/>
    </row>
    <row r="597" spans="26:26" ht="20.25" customHeight="1">
      <c r="Z597" s="95"/>
    </row>
    <row r="598" spans="26:26" ht="20.25" customHeight="1">
      <c r="Z598" s="95"/>
    </row>
    <row r="599" spans="26:26" ht="20.25" customHeight="1">
      <c r="Z599" s="95"/>
    </row>
    <row r="600" spans="26:26" ht="20.25" customHeight="1">
      <c r="Z600" s="95"/>
    </row>
    <row r="601" spans="26:26" ht="20.25" customHeight="1">
      <c r="Z601" s="95"/>
    </row>
    <row r="602" spans="26:26" ht="20.25" customHeight="1">
      <c r="Z602" s="95"/>
    </row>
    <row r="603" spans="26:26" ht="20.25" customHeight="1">
      <c r="Z603" s="95"/>
    </row>
    <row r="604" spans="26:26" ht="20.25" customHeight="1">
      <c r="Z604" s="95"/>
    </row>
    <row r="605" spans="26:26" ht="20.25" customHeight="1">
      <c r="Z605" s="95"/>
    </row>
    <row r="606" spans="26:26" ht="20.25" customHeight="1">
      <c r="Z606" s="95"/>
    </row>
    <row r="607" spans="26:26" ht="20.25" customHeight="1">
      <c r="Z607" s="95"/>
    </row>
    <row r="608" spans="26:26" ht="20.25" customHeight="1">
      <c r="Z608" s="95"/>
    </row>
    <row r="609" spans="26:26" ht="20.25" customHeight="1">
      <c r="Z609" s="95"/>
    </row>
    <row r="610" spans="26:26" ht="20.25" customHeight="1">
      <c r="Z610" s="95"/>
    </row>
    <row r="611" spans="26:26" ht="20.25" customHeight="1">
      <c r="Z611" s="95"/>
    </row>
    <row r="612" spans="26:26" ht="20.25" customHeight="1">
      <c r="Z612" s="95"/>
    </row>
    <row r="613" spans="26:26" ht="20.25" customHeight="1">
      <c r="Z613" s="95"/>
    </row>
    <row r="614" spans="26:26" ht="20.25" customHeight="1">
      <c r="Z614" s="95"/>
    </row>
    <row r="615" spans="26:26" ht="20.25" customHeight="1">
      <c r="Z615" s="95"/>
    </row>
    <row r="616" spans="26:26" ht="20.25" customHeight="1">
      <c r="Z616" s="95"/>
    </row>
    <row r="617" spans="26:26" ht="20.25" customHeight="1">
      <c r="Z617" s="95"/>
    </row>
    <row r="618" spans="26:26" ht="20.25" customHeight="1">
      <c r="Z618" s="95"/>
    </row>
    <row r="619" spans="26:26" ht="20.25" customHeight="1">
      <c r="Z619" s="95"/>
    </row>
    <row r="620" spans="26:26" ht="20.25" customHeight="1">
      <c r="Z620" s="95"/>
    </row>
    <row r="621" spans="26:26" ht="20.25" customHeight="1">
      <c r="Z621" s="95"/>
    </row>
    <row r="622" spans="26:26" ht="20.25" customHeight="1">
      <c r="Z622" s="95"/>
    </row>
    <row r="623" spans="26:26" ht="20.25" customHeight="1">
      <c r="Z623" s="95"/>
    </row>
    <row r="624" spans="26:26" ht="20.25" customHeight="1">
      <c r="Z624" s="95"/>
    </row>
    <row r="625" spans="26:26" ht="20.25" customHeight="1">
      <c r="Z625" s="95"/>
    </row>
    <row r="626" spans="26:26" ht="20.25" customHeight="1">
      <c r="Z626" s="95"/>
    </row>
    <row r="627" spans="26:26" ht="20.25" customHeight="1">
      <c r="Z627" s="95"/>
    </row>
    <row r="628" spans="26:26" ht="20.25" customHeight="1">
      <c r="Z628" s="95"/>
    </row>
    <row r="629" spans="26:26" ht="20.25" customHeight="1">
      <c r="Z629" s="95"/>
    </row>
    <row r="630" spans="26:26" ht="20.25" customHeight="1">
      <c r="Z630" s="95"/>
    </row>
    <row r="631" spans="26:26" ht="20.25" customHeight="1">
      <c r="Z631" s="95"/>
    </row>
    <row r="632" spans="26:26" ht="20.25" customHeight="1">
      <c r="Z632" s="95"/>
    </row>
    <row r="633" spans="26:26" ht="20.25" customHeight="1">
      <c r="Z633" s="95"/>
    </row>
    <row r="634" spans="26:26" ht="20.25" customHeight="1">
      <c r="Z634" s="95"/>
    </row>
    <row r="635" spans="26:26" ht="20.25" customHeight="1">
      <c r="Z635" s="95"/>
    </row>
    <row r="636" spans="26:26" ht="20.25" customHeight="1">
      <c r="Z636" s="95"/>
    </row>
    <row r="637" spans="26:26" ht="20.25" customHeight="1">
      <c r="Z637" s="95"/>
    </row>
    <row r="638" spans="26:26" ht="20.25" customHeight="1">
      <c r="Z638" s="95"/>
    </row>
    <row r="639" spans="26:26" ht="20.25" customHeight="1">
      <c r="Z639" s="95"/>
    </row>
    <row r="640" spans="26:26" ht="20.25" customHeight="1">
      <c r="Z640" s="95"/>
    </row>
    <row r="641" spans="26:26" ht="20.25" customHeight="1">
      <c r="Z641" s="95"/>
    </row>
    <row r="642" spans="26:26" ht="20.25" customHeight="1">
      <c r="Z642" s="95"/>
    </row>
    <row r="643" spans="26:26" ht="20.25" customHeight="1">
      <c r="Z643" s="95"/>
    </row>
    <row r="644" spans="26:26" ht="20.25" customHeight="1">
      <c r="Z644" s="95"/>
    </row>
    <row r="645" spans="26:26" ht="20.25" customHeight="1">
      <c r="Z645" s="95"/>
    </row>
    <row r="646" spans="26:26" ht="20.25" customHeight="1">
      <c r="Z646" s="95"/>
    </row>
    <row r="647" spans="26:26" ht="20.25" customHeight="1">
      <c r="Z647" s="95"/>
    </row>
    <row r="648" spans="26:26" ht="20.25" customHeight="1">
      <c r="Z648" s="95"/>
    </row>
    <row r="649" spans="26:26" ht="20.25" customHeight="1">
      <c r="Z649" s="95"/>
    </row>
    <row r="650" spans="26:26" ht="20.25" customHeight="1">
      <c r="Z650" s="95"/>
    </row>
    <row r="651" spans="26:26" ht="20.25" customHeight="1">
      <c r="Z651" s="95"/>
    </row>
    <row r="652" spans="26:26" ht="20.25" customHeight="1">
      <c r="Z652" s="95"/>
    </row>
    <row r="653" spans="26:26" ht="20.25" customHeight="1">
      <c r="Z653" s="95"/>
    </row>
    <row r="654" spans="26:26" ht="20.25" customHeight="1">
      <c r="Z654" s="95"/>
    </row>
    <row r="655" spans="26:26" ht="20.25" customHeight="1">
      <c r="Z655" s="95"/>
    </row>
    <row r="656" spans="26:26" ht="20.25" customHeight="1">
      <c r="Z656" s="95"/>
    </row>
    <row r="657" spans="26:26" ht="20.25" customHeight="1">
      <c r="Z657" s="95"/>
    </row>
    <row r="658" spans="26:26" ht="20.25" customHeight="1">
      <c r="Z658" s="95"/>
    </row>
    <row r="659" spans="26:26" ht="20.25" customHeight="1">
      <c r="Z659" s="95"/>
    </row>
    <row r="660" spans="26:26" ht="20.25" customHeight="1">
      <c r="Z660" s="95"/>
    </row>
    <row r="661" spans="26:26" ht="20.25" customHeight="1">
      <c r="Z661" s="95"/>
    </row>
    <row r="662" spans="26:26" ht="20.25" customHeight="1">
      <c r="Z662" s="95"/>
    </row>
    <row r="663" spans="26:26" ht="20.25" customHeight="1">
      <c r="Z663" s="95"/>
    </row>
    <row r="664" spans="26:26" ht="20.25" customHeight="1">
      <c r="Z664" s="95"/>
    </row>
    <row r="665" spans="26:26" ht="20.25" customHeight="1">
      <c r="Z665" s="95"/>
    </row>
    <row r="666" spans="26:26" ht="20.25" customHeight="1">
      <c r="Z666" s="95"/>
    </row>
    <row r="667" spans="26:26" ht="20.25" customHeight="1">
      <c r="Z667" s="95"/>
    </row>
    <row r="668" spans="26:26" ht="20.25" customHeight="1">
      <c r="Z668" s="95"/>
    </row>
    <row r="669" spans="26:26" ht="20.25" customHeight="1">
      <c r="Z669" s="95"/>
    </row>
    <row r="670" spans="26:26" ht="20.25" customHeight="1">
      <c r="Z670" s="95"/>
    </row>
    <row r="671" spans="26:26" ht="20.25" customHeight="1">
      <c r="Z671" s="95"/>
    </row>
    <row r="672" spans="26:26" ht="20.25" customHeight="1">
      <c r="Z672" s="95"/>
    </row>
    <row r="673" spans="26:26" ht="20.25" customHeight="1">
      <c r="Z673" s="95"/>
    </row>
    <row r="674" spans="26:26" ht="20.25" customHeight="1">
      <c r="Z674" s="95"/>
    </row>
    <row r="675" spans="26:26" ht="20.25" customHeight="1">
      <c r="Z675" s="95"/>
    </row>
    <row r="676" spans="26:26" ht="20.25" customHeight="1">
      <c r="Z676" s="95"/>
    </row>
    <row r="677" spans="26:26" ht="20.25" customHeight="1">
      <c r="Z677" s="95"/>
    </row>
    <row r="678" spans="26:26" ht="20.25" customHeight="1">
      <c r="Z678" s="95"/>
    </row>
    <row r="679" spans="26:26" ht="20.25" customHeight="1">
      <c r="Z679" s="95"/>
    </row>
    <row r="680" spans="26:26" ht="20.25" customHeight="1">
      <c r="Z680" s="95"/>
    </row>
    <row r="681" spans="26:26" ht="20.25" customHeight="1">
      <c r="Z681" s="95"/>
    </row>
    <row r="682" spans="26:26" ht="20.25" customHeight="1">
      <c r="Z682" s="95"/>
    </row>
    <row r="683" spans="26:26" ht="20.25" customHeight="1">
      <c r="Z683" s="95"/>
    </row>
    <row r="684" spans="26:26" ht="20.25" customHeight="1">
      <c r="Z684" s="95"/>
    </row>
    <row r="685" spans="26:26" ht="20.25" customHeight="1">
      <c r="Z685" s="95"/>
    </row>
    <row r="686" spans="26:26" ht="20.25" customHeight="1">
      <c r="Z686" s="95"/>
    </row>
    <row r="687" spans="26:26" ht="20.25" customHeight="1">
      <c r="Z687" s="95"/>
    </row>
    <row r="688" spans="26:26" ht="20.25" customHeight="1">
      <c r="Z688" s="95"/>
    </row>
    <row r="689" spans="26:26" ht="20.25" customHeight="1">
      <c r="Z689" s="95"/>
    </row>
    <row r="690" spans="26:26" ht="20.25" customHeight="1">
      <c r="Z690" s="95"/>
    </row>
    <row r="691" spans="26:26" ht="20.25" customHeight="1">
      <c r="Z691" s="95"/>
    </row>
    <row r="692" spans="26:26" ht="20.25" customHeight="1">
      <c r="Z692" s="95"/>
    </row>
    <row r="693" spans="26:26" ht="20.25" customHeight="1">
      <c r="Z693" s="95"/>
    </row>
    <row r="694" spans="26:26" ht="20.25" customHeight="1">
      <c r="Z694" s="95"/>
    </row>
    <row r="695" spans="26:26" ht="20.25" customHeight="1">
      <c r="Z695" s="95"/>
    </row>
    <row r="696" spans="26:26" ht="20.25" customHeight="1">
      <c r="Z696" s="95"/>
    </row>
    <row r="697" spans="26:26" ht="20.25" customHeight="1">
      <c r="Z697" s="95"/>
    </row>
    <row r="698" spans="26:26" ht="20.25" customHeight="1">
      <c r="Z698" s="95"/>
    </row>
    <row r="699" spans="26:26" ht="20.25" customHeight="1">
      <c r="Z699" s="95"/>
    </row>
    <row r="700" spans="26:26" ht="20.25" customHeight="1">
      <c r="Z700" s="95"/>
    </row>
    <row r="701" spans="26:26" ht="20.25" customHeight="1">
      <c r="Z701" s="95"/>
    </row>
    <row r="702" spans="26:26" ht="20.25" customHeight="1">
      <c r="Z702" s="95"/>
    </row>
    <row r="703" spans="26:26" ht="20.25" customHeight="1">
      <c r="Z703" s="95"/>
    </row>
    <row r="704" spans="26:26" ht="20.25" customHeight="1">
      <c r="Z704" s="95"/>
    </row>
    <row r="705" spans="26:26" ht="20.25" customHeight="1">
      <c r="Z705" s="95"/>
    </row>
    <row r="706" spans="26:26" ht="20.25" customHeight="1">
      <c r="Z706" s="95"/>
    </row>
    <row r="707" spans="26:26" ht="20.25" customHeight="1">
      <c r="Z707" s="95"/>
    </row>
    <row r="708" spans="26:26" ht="20.25" customHeight="1">
      <c r="Z708" s="95"/>
    </row>
    <row r="709" spans="26:26" ht="20.25" customHeight="1">
      <c r="Z709" s="95"/>
    </row>
    <row r="710" spans="26:26" ht="20.25" customHeight="1">
      <c r="Z710" s="95"/>
    </row>
    <row r="711" spans="26:26" ht="20.25" customHeight="1">
      <c r="Z711" s="95"/>
    </row>
    <row r="712" spans="26:26" ht="20.25" customHeight="1">
      <c r="Z712" s="95"/>
    </row>
    <row r="713" spans="26:26" ht="20.25" customHeight="1">
      <c r="Z713" s="95"/>
    </row>
    <row r="714" spans="26:26" ht="20.25" customHeight="1">
      <c r="Z714" s="95"/>
    </row>
    <row r="715" spans="26:26" ht="20.25" customHeight="1">
      <c r="Z715" s="95"/>
    </row>
    <row r="716" spans="26:26" ht="20.25" customHeight="1">
      <c r="Z716" s="95"/>
    </row>
    <row r="717" spans="26:26" ht="20.25" customHeight="1">
      <c r="Z717" s="95"/>
    </row>
    <row r="718" spans="26:26" ht="20.25" customHeight="1">
      <c r="Z718" s="95"/>
    </row>
    <row r="719" spans="26:26" ht="20.25" customHeight="1">
      <c r="Z719" s="95"/>
    </row>
    <row r="720" spans="26:26" ht="20.25" customHeight="1">
      <c r="Z720" s="95"/>
    </row>
    <row r="721" spans="26:26" ht="20.25" customHeight="1">
      <c r="Z721" s="95"/>
    </row>
    <row r="722" spans="26:26" ht="20.25" customHeight="1">
      <c r="Z722" s="95"/>
    </row>
    <row r="723" spans="26:26" ht="20.25" customHeight="1">
      <c r="Z723" s="95"/>
    </row>
    <row r="724" spans="26:26" ht="20.25" customHeight="1">
      <c r="Z724" s="95"/>
    </row>
    <row r="725" spans="26:26" ht="20.25" customHeight="1">
      <c r="Z725" s="95"/>
    </row>
    <row r="726" spans="26:26" ht="20.25" customHeight="1">
      <c r="Z726" s="95"/>
    </row>
    <row r="727" spans="26:26" ht="20.25" customHeight="1">
      <c r="Z727" s="95"/>
    </row>
    <row r="728" spans="26:26" ht="20.25" customHeight="1">
      <c r="Z728" s="95"/>
    </row>
    <row r="729" spans="26:26" ht="20.25" customHeight="1">
      <c r="Z729" s="95"/>
    </row>
    <row r="730" spans="26:26" ht="20.25" customHeight="1">
      <c r="Z730" s="95"/>
    </row>
    <row r="731" spans="26:26" ht="20.25" customHeight="1">
      <c r="Z731" s="95"/>
    </row>
    <row r="732" spans="26:26" ht="20.25" customHeight="1">
      <c r="Z732" s="95"/>
    </row>
    <row r="733" spans="26:26" ht="20.25" customHeight="1">
      <c r="Z733" s="95"/>
    </row>
    <row r="734" spans="26:26" ht="20.25" customHeight="1">
      <c r="Z734" s="95"/>
    </row>
    <row r="735" spans="26:26" ht="20.25" customHeight="1">
      <c r="Z735" s="95"/>
    </row>
    <row r="736" spans="26:26" ht="20.25" customHeight="1">
      <c r="Z736" s="95"/>
    </row>
    <row r="737" spans="26:26" ht="20.25" customHeight="1">
      <c r="Z737" s="95"/>
    </row>
    <row r="738" spans="26:26" ht="20.25" customHeight="1">
      <c r="Z738" s="95"/>
    </row>
    <row r="739" spans="26:26" ht="20.25" customHeight="1">
      <c r="Z739" s="95"/>
    </row>
    <row r="740" spans="26:26" ht="20.25" customHeight="1">
      <c r="Z740" s="95"/>
    </row>
    <row r="741" spans="26:26" ht="20.25" customHeight="1">
      <c r="Z741" s="95"/>
    </row>
    <row r="742" spans="26:26" ht="20.25" customHeight="1">
      <c r="Z742" s="95"/>
    </row>
    <row r="743" spans="26:26" ht="20.25" customHeight="1">
      <c r="Z743" s="95"/>
    </row>
    <row r="744" spans="26:26" ht="20.25" customHeight="1">
      <c r="Z744" s="95"/>
    </row>
    <row r="745" spans="26:26" ht="20.25" customHeight="1">
      <c r="Z745" s="95"/>
    </row>
    <row r="746" spans="26:26" ht="20.25" customHeight="1">
      <c r="Z746" s="95"/>
    </row>
    <row r="747" spans="26:26" ht="20.25" customHeight="1">
      <c r="Z747" s="95"/>
    </row>
    <row r="748" spans="26:26" ht="20.25" customHeight="1">
      <c r="Z748" s="95"/>
    </row>
    <row r="749" spans="26:26" ht="20.25" customHeight="1">
      <c r="Z749" s="95"/>
    </row>
    <row r="750" spans="26:26" ht="20.25" customHeight="1">
      <c r="Z750" s="95"/>
    </row>
    <row r="751" spans="26:26" ht="20.25" customHeight="1">
      <c r="Z751" s="95"/>
    </row>
    <row r="752" spans="26:26" ht="20.25" customHeight="1">
      <c r="Z752" s="95"/>
    </row>
    <row r="753" spans="26:26" ht="20.25" customHeight="1">
      <c r="Z753" s="95"/>
    </row>
    <row r="754" spans="26:26" ht="20.25" customHeight="1">
      <c r="Z754" s="95"/>
    </row>
    <row r="755" spans="26:26" ht="20.25" customHeight="1">
      <c r="Z755" s="95"/>
    </row>
    <row r="756" spans="26:26" ht="20.25" customHeight="1">
      <c r="Z756" s="95"/>
    </row>
    <row r="757" spans="26:26" ht="20.25" customHeight="1">
      <c r="Z757" s="95"/>
    </row>
    <row r="758" spans="26:26" ht="20.25" customHeight="1">
      <c r="Z758" s="95"/>
    </row>
    <row r="759" spans="26:26" ht="20.25" customHeight="1">
      <c r="Z759" s="95"/>
    </row>
    <row r="760" spans="26:26" ht="20.25" customHeight="1">
      <c r="Z760" s="95"/>
    </row>
    <row r="761" spans="26:26" ht="20.25" customHeight="1">
      <c r="Z761" s="95"/>
    </row>
    <row r="762" spans="26:26" ht="20.25" customHeight="1">
      <c r="Z762" s="95"/>
    </row>
    <row r="763" spans="26:26" ht="20.25" customHeight="1">
      <c r="Z763" s="95"/>
    </row>
    <row r="764" spans="26:26" ht="20.25" customHeight="1">
      <c r="Z764" s="95"/>
    </row>
    <row r="765" spans="26:26" ht="20.25" customHeight="1">
      <c r="Z765" s="95"/>
    </row>
    <row r="766" spans="26:26" ht="20.25" customHeight="1">
      <c r="Z766" s="95"/>
    </row>
    <row r="767" spans="26:26" ht="20.25" customHeight="1">
      <c r="Z767" s="95"/>
    </row>
    <row r="768" spans="26:26" ht="20.25" customHeight="1">
      <c r="Z768" s="95"/>
    </row>
    <row r="769" spans="26:26" ht="20.25" customHeight="1">
      <c r="Z769" s="95"/>
    </row>
    <row r="770" spans="26:26" ht="20.25" customHeight="1">
      <c r="Z770" s="95"/>
    </row>
    <row r="771" spans="26:26" ht="20.25" customHeight="1">
      <c r="Z771" s="95"/>
    </row>
    <row r="772" spans="26:26" ht="20.25" customHeight="1">
      <c r="Z772" s="95"/>
    </row>
    <row r="773" spans="26:26" ht="20.25" customHeight="1">
      <c r="Z773" s="95"/>
    </row>
    <row r="774" spans="26:26" ht="20.25" customHeight="1">
      <c r="Z774" s="95"/>
    </row>
    <row r="775" spans="26:26" ht="20.25" customHeight="1">
      <c r="Z775" s="95"/>
    </row>
    <row r="776" spans="26:26" ht="20.25" customHeight="1">
      <c r="Z776" s="95"/>
    </row>
    <row r="777" spans="26:26" ht="20.25" customHeight="1">
      <c r="Z777" s="95"/>
    </row>
    <row r="778" spans="26:26" ht="20.25" customHeight="1">
      <c r="Z778" s="95"/>
    </row>
    <row r="779" spans="26:26" ht="20.25" customHeight="1">
      <c r="Z779" s="95"/>
    </row>
    <row r="780" spans="26:26" ht="20.25" customHeight="1">
      <c r="Z780" s="95"/>
    </row>
    <row r="781" spans="26:26" ht="20.25" customHeight="1">
      <c r="Z781" s="95"/>
    </row>
    <row r="782" spans="26:26" ht="20.25" customHeight="1">
      <c r="Z782" s="95"/>
    </row>
    <row r="783" spans="26:26" ht="20.25" customHeight="1">
      <c r="Z783" s="95"/>
    </row>
    <row r="784" spans="26:26" ht="20.25" customHeight="1">
      <c r="Z784" s="95"/>
    </row>
    <row r="785" spans="26:26" ht="20.25" customHeight="1">
      <c r="Z785" s="95"/>
    </row>
    <row r="786" spans="26:26" ht="20.25" customHeight="1">
      <c r="Z786" s="95"/>
    </row>
    <row r="787" spans="26:26" ht="20.25" customHeight="1">
      <c r="Z787" s="95"/>
    </row>
    <row r="788" spans="26:26" ht="20.25" customHeight="1">
      <c r="Z788" s="95"/>
    </row>
    <row r="789" spans="26:26" ht="20.25" customHeight="1">
      <c r="Z789" s="95"/>
    </row>
    <row r="790" spans="26:26" ht="20.25" customHeight="1">
      <c r="Z790" s="95"/>
    </row>
    <row r="791" spans="26:26" ht="20.25" customHeight="1">
      <c r="Z791" s="95"/>
    </row>
    <row r="792" spans="26:26" ht="20.25" customHeight="1">
      <c r="Z792" s="95"/>
    </row>
    <row r="793" spans="26:26" ht="20.25" customHeight="1">
      <c r="Z793" s="95"/>
    </row>
    <row r="794" spans="26:26" ht="20.25" customHeight="1">
      <c r="Z794" s="95"/>
    </row>
    <row r="795" spans="26:26" ht="20.25" customHeight="1">
      <c r="Z795" s="95"/>
    </row>
    <row r="796" spans="26:26" ht="20.25" customHeight="1">
      <c r="Z796" s="95"/>
    </row>
    <row r="797" spans="26:26" ht="20.25" customHeight="1">
      <c r="Z797" s="95"/>
    </row>
    <row r="798" spans="26:26" ht="20.25" customHeight="1">
      <c r="Z798" s="95"/>
    </row>
    <row r="799" spans="26:26" ht="20.25" customHeight="1">
      <c r="Z799" s="95"/>
    </row>
    <row r="800" spans="26:26" ht="20.25" customHeight="1">
      <c r="Z800" s="95"/>
    </row>
    <row r="801" spans="26:26" ht="20.25" customHeight="1">
      <c r="Z801" s="95"/>
    </row>
    <row r="802" spans="26:26" ht="20.25" customHeight="1">
      <c r="Z802" s="95"/>
    </row>
    <row r="803" spans="26:26" ht="20.25" customHeight="1">
      <c r="Z803" s="95"/>
    </row>
    <row r="804" spans="26:26" ht="20.25" customHeight="1">
      <c r="Z804" s="95"/>
    </row>
    <row r="805" spans="26:26" ht="20.25" customHeight="1">
      <c r="Z805" s="95"/>
    </row>
    <row r="806" spans="26:26" ht="20.25" customHeight="1">
      <c r="Z806" s="95"/>
    </row>
    <row r="807" spans="26:26" ht="20.25" customHeight="1">
      <c r="Z807" s="95"/>
    </row>
    <row r="808" spans="26:26" ht="20.25" customHeight="1">
      <c r="Z808" s="95"/>
    </row>
    <row r="809" spans="26:26" ht="20.25" customHeight="1">
      <c r="Z809" s="95"/>
    </row>
    <row r="810" spans="26:26" ht="20.25" customHeight="1">
      <c r="Z810" s="95"/>
    </row>
    <row r="811" spans="26:26" ht="20.25" customHeight="1">
      <c r="Z811" s="95"/>
    </row>
    <row r="812" spans="26:26" ht="20.25" customHeight="1">
      <c r="Z812" s="95"/>
    </row>
    <row r="813" spans="26:26" ht="20.25" customHeight="1">
      <c r="Z813" s="95"/>
    </row>
    <row r="814" spans="26:26" ht="20.25" customHeight="1">
      <c r="Z814" s="95"/>
    </row>
    <row r="815" spans="26:26" ht="20.25" customHeight="1">
      <c r="Z815" s="95"/>
    </row>
    <row r="816" spans="26:26" ht="20.25" customHeight="1">
      <c r="Z816" s="95"/>
    </row>
    <row r="817" spans="26:26" ht="20.25" customHeight="1">
      <c r="Z817" s="95"/>
    </row>
    <row r="818" spans="26:26" ht="20.25" customHeight="1">
      <c r="Z818" s="95"/>
    </row>
    <row r="819" spans="26:26" ht="20.25" customHeight="1">
      <c r="Z819" s="95"/>
    </row>
    <row r="820" spans="26:26" ht="20.25" customHeight="1">
      <c r="Z820" s="95"/>
    </row>
    <row r="821" spans="26:26" ht="20.25" customHeight="1">
      <c r="Z821" s="95"/>
    </row>
    <row r="822" spans="26:26" ht="20.25" customHeight="1">
      <c r="Z822" s="95"/>
    </row>
    <row r="823" spans="26:26" ht="20.25" customHeight="1">
      <c r="Z823" s="95"/>
    </row>
    <row r="824" spans="26:26" ht="20.25" customHeight="1">
      <c r="Z824" s="95"/>
    </row>
    <row r="825" spans="26:26" ht="20.25" customHeight="1">
      <c r="Z825" s="95"/>
    </row>
    <row r="826" spans="26:26" ht="20.25" customHeight="1">
      <c r="Z826" s="95"/>
    </row>
    <row r="827" spans="26:26" ht="20.25" customHeight="1">
      <c r="Z827" s="95"/>
    </row>
    <row r="828" spans="26:26" ht="20.25" customHeight="1">
      <c r="Z828" s="95"/>
    </row>
    <row r="829" spans="26:26" ht="20.25" customHeight="1">
      <c r="Z829" s="95"/>
    </row>
    <row r="830" spans="26:26" ht="20.25" customHeight="1">
      <c r="Z830" s="95"/>
    </row>
    <row r="831" spans="26:26" ht="20.25" customHeight="1">
      <c r="Z831" s="95"/>
    </row>
    <row r="832" spans="26:26" ht="20.25" customHeight="1">
      <c r="Z832" s="95"/>
    </row>
    <row r="833" spans="26:26" ht="20.25" customHeight="1">
      <c r="Z833" s="95"/>
    </row>
    <row r="834" spans="26:26" ht="20.25" customHeight="1">
      <c r="Z834" s="95"/>
    </row>
    <row r="835" spans="26:26" ht="20.25" customHeight="1">
      <c r="Z835" s="95"/>
    </row>
    <row r="836" spans="26:26" ht="20.25" customHeight="1">
      <c r="Z836" s="95"/>
    </row>
    <row r="837" spans="26:26" ht="20.25" customHeight="1">
      <c r="Z837" s="95"/>
    </row>
    <row r="838" spans="26:26" ht="20.25" customHeight="1">
      <c r="Z838" s="95"/>
    </row>
    <row r="839" spans="26:26" ht="20.25" customHeight="1">
      <c r="Z839" s="95"/>
    </row>
    <row r="840" spans="26:26" ht="20.25" customHeight="1">
      <c r="Z840" s="95"/>
    </row>
    <row r="841" spans="26:26" ht="20.25" customHeight="1">
      <c r="Z841" s="95"/>
    </row>
    <row r="842" spans="26:26" ht="20.25" customHeight="1">
      <c r="Z842" s="95"/>
    </row>
    <row r="843" spans="26:26" ht="20.25" customHeight="1">
      <c r="Z843" s="95"/>
    </row>
    <row r="844" spans="26:26" ht="20.25" customHeight="1">
      <c r="Z844" s="95"/>
    </row>
    <row r="845" spans="26:26" ht="20.25" customHeight="1">
      <c r="Z845" s="95"/>
    </row>
    <row r="846" spans="26:26" ht="20.25" customHeight="1">
      <c r="Z846" s="95"/>
    </row>
    <row r="847" spans="26:26" ht="20.25" customHeight="1">
      <c r="Z847" s="95"/>
    </row>
    <row r="848" spans="26:26" ht="20.25" customHeight="1">
      <c r="Z848" s="95"/>
    </row>
    <row r="849" spans="26:26" ht="20.25" customHeight="1">
      <c r="Z849" s="95"/>
    </row>
    <row r="850" spans="26:26" ht="20.25" customHeight="1">
      <c r="Z850" s="95"/>
    </row>
    <row r="851" spans="26:26" ht="20.25" customHeight="1">
      <c r="Z851" s="95"/>
    </row>
    <row r="852" spans="26:26" ht="20.25" customHeight="1">
      <c r="Z852" s="95"/>
    </row>
    <row r="853" spans="26:26" ht="20.25" customHeight="1">
      <c r="Z853" s="95"/>
    </row>
    <row r="854" spans="26:26" ht="20.25" customHeight="1">
      <c r="Z854" s="95"/>
    </row>
    <row r="855" spans="26:26" ht="20.25" customHeight="1">
      <c r="Z855" s="95"/>
    </row>
    <row r="856" spans="26:26" ht="20.25" customHeight="1">
      <c r="Z856" s="95"/>
    </row>
    <row r="857" spans="26:26" ht="20.25" customHeight="1">
      <c r="Z857" s="95"/>
    </row>
    <row r="858" spans="26:26" ht="20.25" customHeight="1">
      <c r="Z858" s="95"/>
    </row>
    <row r="859" spans="26:26" ht="20.25" customHeight="1">
      <c r="Z859" s="95"/>
    </row>
    <row r="860" spans="26:26" ht="20.25" customHeight="1">
      <c r="Z860" s="95"/>
    </row>
    <row r="861" spans="26:26" ht="20.25" customHeight="1">
      <c r="Z861" s="95"/>
    </row>
    <row r="862" spans="26:26" ht="20.25" customHeight="1">
      <c r="Z862" s="95"/>
    </row>
    <row r="863" spans="26:26" ht="20.25" customHeight="1">
      <c r="Z863" s="95"/>
    </row>
    <row r="864" spans="26:26" ht="20.25" customHeight="1">
      <c r="Z864" s="95"/>
    </row>
    <row r="865" spans="26:26" ht="20.25" customHeight="1">
      <c r="Z865" s="95"/>
    </row>
    <row r="866" spans="26:26" ht="20.25" customHeight="1">
      <c r="Z866" s="95"/>
    </row>
    <row r="867" spans="26:26" ht="20.25" customHeight="1">
      <c r="Z867" s="95"/>
    </row>
    <row r="868" spans="26:26" ht="20.25" customHeight="1">
      <c r="Z868" s="95"/>
    </row>
    <row r="869" spans="26:26" ht="20.25" customHeight="1">
      <c r="Z869" s="95"/>
    </row>
    <row r="870" spans="26:26" ht="20.25" customHeight="1">
      <c r="Z870" s="95"/>
    </row>
    <row r="871" spans="26:26" ht="20.25" customHeight="1">
      <c r="Z871" s="95"/>
    </row>
    <row r="872" spans="26:26" ht="20.25" customHeight="1">
      <c r="Z872" s="95"/>
    </row>
    <row r="873" spans="26:26" ht="20.25" customHeight="1">
      <c r="Z873" s="95"/>
    </row>
    <row r="874" spans="26:26" ht="20.25" customHeight="1">
      <c r="Z874" s="95"/>
    </row>
    <row r="875" spans="26:26" ht="20.25" customHeight="1">
      <c r="Z875" s="95"/>
    </row>
    <row r="876" spans="26:26" ht="20.25" customHeight="1">
      <c r="Z876" s="95"/>
    </row>
    <row r="877" spans="26:26" ht="20.25" customHeight="1">
      <c r="Z877" s="95"/>
    </row>
    <row r="878" spans="26:26" ht="20.25" customHeight="1">
      <c r="Z878" s="95"/>
    </row>
    <row r="879" spans="26:26" ht="20.25" customHeight="1">
      <c r="Z879" s="95"/>
    </row>
    <row r="880" spans="26:26" ht="20.25" customHeight="1">
      <c r="Z880" s="95"/>
    </row>
    <row r="881" spans="26:26" ht="20.25" customHeight="1">
      <c r="Z881" s="95"/>
    </row>
    <row r="882" spans="26:26" ht="20.25" customHeight="1">
      <c r="Z882" s="95"/>
    </row>
    <row r="883" spans="26:26" ht="20.25" customHeight="1">
      <c r="Z883" s="95"/>
    </row>
    <row r="884" spans="26:26" ht="20.25" customHeight="1">
      <c r="Z884" s="95"/>
    </row>
    <row r="885" spans="26:26" ht="20.25" customHeight="1">
      <c r="Z885" s="95"/>
    </row>
    <row r="886" spans="26:26" ht="20.25" customHeight="1">
      <c r="Z886" s="95"/>
    </row>
    <row r="887" spans="26:26" ht="20.25" customHeight="1">
      <c r="Z887" s="95"/>
    </row>
    <row r="888" spans="26:26" ht="20.25" customHeight="1">
      <c r="Z888" s="95"/>
    </row>
    <row r="889" spans="26:26" ht="20.25" customHeight="1">
      <c r="Z889" s="95"/>
    </row>
    <row r="890" spans="26:26" ht="20.25" customHeight="1">
      <c r="Z890" s="95"/>
    </row>
    <row r="891" spans="26:26" ht="20.25" customHeight="1">
      <c r="Z891" s="95"/>
    </row>
    <row r="892" spans="26:26" ht="20.25" customHeight="1">
      <c r="Z892" s="95"/>
    </row>
    <row r="893" spans="26:26" ht="20.25" customHeight="1">
      <c r="Z893" s="95"/>
    </row>
    <row r="894" spans="26:26" ht="20.25" customHeight="1">
      <c r="Z894" s="95"/>
    </row>
    <row r="895" spans="26:26" ht="20.25" customHeight="1">
      <c r="Z895" s="95"/>
    </row>
    <row r="896" spans="26:26" ht="20.25" customHeight="1">
      <c r="Z896" s="95"/>
    </row>
    <row r="897" spans="26:26" ht="20.25" customHeight="1">
      <c r="Z897" s="95"/>
    </row>
    <row r="898" spans="26:26" ht="20.25" customHeight="1">
      <c r="Z898" s="95"/>
    </row>
    <row r="899" spans="26:26" ht="20.25" customHeight="1">
      <c r="Z899" s="95"/>
    </row>
    <row r="900" spans="26:26" ht="20.25" customHeight="1">
      <c r="Z900" s="95"/>
    </row>
    <row r="901" spans="26:26" ht="20.25" customHeight="1">
      <c r="Z901" s="95"/>
    </row>
    <row r="902" spans="26:26" ht="20.25" customHeight="1">
      <c r="Z902" s="95"/>
    </row>
    <row r="903" spans="26:26" ht="20.25" customHeight="1">
      <c r="Z903" s="95"/>
    </row>
    <row r="904" spans="26:26" ht="20.25" customHeight="1">
      <c r="Z904" s="95"/>
    </row>
    <row r="905" spans="26:26" ht="20.25" customHeight="1">
      <c r="Z905" s="95"/>
    </row>
    <row r="906" spans="26:26" ht="20.25" customHeight="1">
      <c r="Z906" s="95"/>
    </row>
    <row r="907" spans="26:26" ht="20.25" customHeight="1">
      <c r="Z907" s="95"/>
    </row>
    <row r="908" spans="26:26" ht="20.25" customHeight="1">
      <c r="Z908" s="95"/>
    </row>
    <row r="909" spans="26:26" ht="20.25" customHeight="1">
      <c r="Z909" s="95"/>
    </row>
    <row r="910" spans="26:26" ht="20.25" customHeight="1">
      <c r="Z910" s="95"/>
    </row>
    <row r="911" spans="26:26" ht="20.25" customHeight="1">
      <c r="Z911" s="95"/>
    </row>
    <row r="912" spans="26:26" ht="20.25" customHeight="1">
      <c r="Z912" s="95"/>
    </row>
    <row r="913" spans="26:26" ht="20.25" customHeight="1">
      <c r="Z913" s="95"/>
    </row>
    <row r="914" spans="26:26" ht="20.25" customHeight="1">
      <c r="Z914" s="95"/>
    </row>
    <row r="915" spans="26:26" ht="20.25" customHeight="1">
      <c r="Z915" s="95"/>
    </row>
    <row r="916" spans="26:26" ht="20.25" customHeight="1">
      <c r="Z916" s="95"/>
    </row>
    <row r="917" spans="26:26" ht="20.25" customHeight="1">
      <c r="Z917" s="95"/>
    </row>
    <row r="918" spans="26:26" ht="20.25" customHeight="1">
      <c r="Z918" s="95"/>
    </row>
    <row r="919" spans="26:26" ht="20.25" customHeight="1">
      <c r="Z919" s="95"/>
    </row>
    <row r="920" spans="26:26" ht="20.25" customHeight="1">
      <c r="Z920" s="95"/>
    </row>
    <row r="921" spans="26:26" ht="20.25" customHeight="1">
      <c r="Z921" s="95"/>
    </row>
    <row r="922" spans="26:26" ht="20.25" customHeight="1">
      <c r="Z922" s="95"/>
    </row>
    <row r="923" spans="26:26" ht="20.25" customHeight="1">
      <c r="Z923" s="95"/>
    </row>
    <row r="924" spans="26:26" ht="20.25" customHeight="1">
      <c r="Z924" s="95"/>
    </row>
    <row r="925" spans="26:26" ht="20.25" customHeight="1">
      <c r="Z925" s="95"/>
    </row>
    <row r="926" spans="26:26" ht="20.25" customHeight="1">
      <c r="Z926" s="95"/>
    </row>
    <row r="927" spans="26:26" ht="20.25" customHeight="1">
      <c r="Z927" s="95"/>
    </row>
    <row r="928" spans="26:26" ht="20.25" customHeight="1">
      <c r="Z928" s="95"/>
    </row>
    <row r="929" spans="26:26" ht="20.25" customHeight="1">
      <c r="Z929" s="95"/>
    </row>
    <row r="930" spans="26:26" ht="20.25" customHeight="1">
      <c r="Z930" s="95"/>
    </row>
    <row r="931" spans="26:26" ht="20.25" customHeight="1">
      <c r="Z931" s="95"/>
    </row>
    <row r="932" spans="26:26" ht="20.25" customHeight="1">
      <c r="Z932" s="95"/>
    </row>
    <row r="933" spans="26:26" ht="20.25" customHeight="1">
      <c r="Z933" s="95"/>
    </row>
    <row r="934" spans="26:26" ht="20.25" customHeight="1">
      <c r="Z934" s="95"/>
    </row>
    <row r="935" spans="26:26" ht="20.25" customHeight="1">
      <c r="Z935" s="95"/>
    </row>
    <row r="936" spans="26:26" ht="20.25" customHeight="1">
      <c r="Z936" s="95"/>
    </row>
    <row r="937" spans="26:26" ht="20.25" customHeight="1">
      <c r="Z937" s="95"/>
    </row>
    <row r="938" spans="26:26" ht="20.25" customHeight="1">
      <c r="Z938" s="95"/>
    </row>
    <row r="939" spans="26:26" ht="20.25" customHeight="1">
      <c r="Z939" s="95"/>
    </row>
    <row r="940" spans="26:26" ht="20.25" customHeight="1">
      <c r="Z940" s="95"/>
    </row>
    <row r="941" spans="26:26" ht="20.25" customHeight="1">
      <c r="Z941" s="95"/>
    </row>
    <row r="942" spans="26:26" ht="20.25" customHeight="1">
      <c r="Z942" s="95"/>
    </row>
    <row r="943" spans="26:26" ht="20.25" customHeight="1">
      <c r="Z943" s="95"/>
    </row>
    <row r="944" spans="26:26" ht="20.25" customHeight="1">
      <c r="Z944" s="95"/>
    </row>
    <row r="945" spans="26:26" ht="20.25" customHeight="1">
      <c r="Z945" s="95"/>
    </row>
    <row r="946" spans="26:26" ht="20.25" customHeight="1">
      <c r="Z946" s="95"/>
    </row>
    <row r="947" spans="26:26" ht="20.25" customHeight="1">
      <c r="Z947" s="95"/>
    </row>
    <row r="948" spans="26:26" ht="20.25" customHeight="1">
      <c r="Z948" s="95"/>
    </row>
    <row r="949" spans="26:26" ht="20.25" customHeight="1">
      <c r="Z949" s="95"/>
    </row>
    <row r="950" spans="26:26" ht="20.25" customHeight="1">
      <c r="Z950" s="95"/>
    </row>
    <row r="951" spans="26:26" ht="20.25" customHeight="1">
      <c r="Z951" s="95"/>
    </row>
    <row r="952" spans="26:26" ht="20.25" customHeight="1">
      <c r="Z952" s="95"/>
    </row>
    <row r="953" spans="26:26" ht="20.25" customHeight="1">
      <c r="Z953" s="95"/>
    </row>
    <row r="954" spans="26:26" ht="20.25" customHeight="1">
      <c r="Z954" s="95"/>
    </row>
    <row r="955" spans="26:26" ht="20.25" customHeight="1">
      <c r="Z955" s="95"/>
    </row>
    <row r="956" spans="26:26" ht="20.25" customHeight="1">
      <c r="Z956" s="95"/>
    </row>
    <row r="957" spans="26:26" ht="20.25" customHeight="1">
      <c r="Z957" s="95"/>
    </row>
    <row r="958" spans="26:26" ht="20.25" customHeight="1">
      <c r="Z958" s="95"/>
    </row>
    <row r="959" spans="26:26" ht="20.25" customHeight="1">
      <c r="Z959" s="95"/>
    </row>
    <row r="960" spans="26:26" ht="20.25" customHeight="1">
      <c r="Z960" s="95"/>
    </row>
    <row r="961" spans="26:26" ht="20.25" customHeight="1">
      <c r="Z961" s="95"/>
    </row>
    <row r="962" spans="26:26" ht="20.25" customHeight="1">
      <c r="Z962" s="95"/>
    </row>
    <row r="963" spans="26:26" ht="20.25" customHeight="1">
      <c r="Z963" s="95"/>
    </row>
    <row r="964" spans="26:26" ht="20.25" customHeight="1">
      <c r="Z964" s="95"/>
    </row>
    <row r="965" spans="26:26" ht="20.25" customHeight="1">
      <c r="Z965" s="95"/>
    </row>
    <row r="966" spans="26:26" ht="20.25" customHeight="1">
      <c r="Z966" s="95"/>
    </row>
    <row r="967" spans="26:26" ht="20.25" customHeight="1">
      <c r="Z967" s="95"/>
    </row>
    <row r="968" spans="26:26" ht="20.25" customHeight="1">
      <c r="Z968" s="95"/>
    </row>
    <row r="969" spans="26:26" ht="20.25" customHeight="1">
      <c r="Z969" s="95"/>
    </row>
    <row r="970" spans="26:26" ht="20.25" customHeight="1">
      <c r="Z970" s="95"/>
    </row>
    <row r="971" spans="26:26" ht="20.25" customHeight="1">
      <c r="Z971" s="95"/>
    </row>
    <row r="972" spans="26:26" ht="20.25" customHeight="1">
      <c r="Z972" s="95"/>
    </row>
    <row r="973" spans="26:26" ht="20.25" customHeight="1">
      <c r="Z973" s="95"/>
    </row>
    <row r="974" spans="26:26" ht="20.25" customHeight="1">
      <c r="Z974" s="95"/>
    </row>
    <row r="975" spans="26:26" ht="20.25" customHeight="1">
      <c r="Z975" s="95"/>
    </row>
    <row r="976" spans="26:26" ht="20.25" customHeight="1">
      <c r="Z976" s="95"/>
    </row>
    <row r="977" spans="26:26" ht="20.25" customHeight="1">
      <c r="Z977" s="95"/>
    </row>
    <row r="978" spans="26:26" ht="20.25" customHeight="1">
      <c r="Z978" s="95"/>
    </row>
    <row r="979" spans="26:26" ht="20.25" customHeight="1">
      <c r="Z979" s="95"/>
    </row>
    <row r="980" spans="26:26" ht="20.25" customHeight="1">
      <c r="Z980" s="95"/>
    </row>
    <row r="981" spans="26:26" ht="20.25" customHeight="1">
      <c r="Z981" s="95"/>
    </row>
    <row r="982" spans="26:26" ht="20.25" customHeight="1">
      <c r="Z982" s="95"/>
    </row>
    <row r="983" spans="26:26" ht="20.25" customHeight="1">
      <c r="Z983" s="95"/>
    </row>
    <row r="984" spans="26:26" ht="20.25" customHeight="1">
      <c r="Z984" s="95"/>
    </row>
    <row r="985" spans="26:26" ht="20.25" customHeight="1">
      <c r="Z985" s="95"/>
    </row>
    <row r="986" spans="26:26" ht="20.25" customHeight="1">
      <c r="Z986" s="95"/>
    </row>
    <row r="987" spans="26:26" ht="20.25" customHeight="1">
      <c r="Z987" s="95"/>
    </row>
    <row r="988" spans="26:26" ht="20.25" customHeight="1">
      <c r="Z988" s="95"/>
    </row>
    <row r="989" spans="26:26" ht="20.25" customHeight="1">
      <c r="Z989" s="95"/>
    </row>
    <row r="990" spans="26:26" ht="20.25" customHeight="1">
      <c r="Z990" s="95"/>
    </row>
    <row r="991" spans="26:26" ht="20.25" customHeight="1">
      <c r="Z991" s="95"/>
    </row>
    <row r="992" spans="26:26" ht="20.25" customHeight="1">
      <c r="Z992" s="95"/>
    </row>
    <row r="993" spans="26:26" ht="20.25" customHeight="1">
      <c r="Z993" s="95"/>
    </row>
    <row r="994" spans="26:26" ht="20.25" customHeight="1">
      <c r="Z994" s="95"/>
    </row>
    <row r="995" spans="26:26" ht="20.25" customHeight="1">
      <c r="Z995" s="95"/>
    </row>
    <row r="996" spans="26:26" ht="20.25" customHeight="1">
      <c r="Z996" s="95"/>
    </row>
    <row r="997" spans="26:26" ht="20.25" customHeight="1">
      <c r="Z997" s="95"/>
    </row>
    <row r="998" spans="26:26" ht="20.25" customHeight="1">
      <c r="Z998" s="95"/>
    </row>
    <row r="999" spans="26:26" ht="20.25" customHeight="1">
      <c r="Z999" s="95"/>
    </row>
  </sheetData>
  <autoFilter ref="A2:AQ39" xr:uid="{00000000-0009-0000-0000-000001000000}"/>
  <mergeCells count="5">
    <mergeCell ref="A1:U1"/>
    <mergeCell ref="V1:X1"/>
    <mergeCell ref="Y1:AB1"/>
    <mergeCell ref="AC1:AI1"/>
    <mergeCell ref="AJ1:AQ1"/>
  </mergeCell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999"/>
  <sheetViews>
    <sheetView workbookViewId="0">
      <pane xSplit="4" topLeftCell="E1" activePane="topRight" state="frozen"/>
      <selection pane="topRight" activeCell="F2" sqref="F2"/>
    </sheetView>
  </sheetViews>
  <sheetFormatPr baseColWidth="10" defaultColWidth="12.5703125" defaultRowHeight="15" customHeight="1"/>
  <cols>
    <col min="1" max="2" width="10.5703125" customWidth="1"/>
    <col min="3" max="3" width="7.42578125" customWidth="1"/>
    <col min="4" max="6" width="10.5703125" customWidth="1"/>
    <col min="7" max="7" width="10.85546875" customWidth="1"/>
    <col min="8" max="12" width="10.5703125" customWidth="1"/>
    <col min="13" max="13" width="15" customWidth="1"/>
    <col min="14" max="17" width="10.5703125" customWidth="1"/>
    <col min="18" max="19" width="13.7109375" customWidth="1"/>
    <col min="20" max="20" width="10.85546875" customWidth="1"/>
    <col min="21" max="22" width="10.5703125" customWidth="1"/>
    <col min="23" max="23" width="22.42578125" customWidth="1"/>
    <col min="24" max="26" width="11.42578125" customWidth="1"/>
    <col min="27" max="27" width="16.5703125" customWidth="1"/>
    <col min="28" max="28" width="19.85546875" customWidth="1"/>
    <col min="29" max="29" width="26.140625" customWidth="1"/>
    <col min="30" max="30" width="10.85546875" customWidth="1"/>
    <col min="31" max="36" width="10.5703125" customWidth="1"/>
  </cols>
  <sheetData>
    <row r="1" spans="1:36" ht="12" customHeight="1">
      <c r="B1" s="335" t="s">
        <v>192</v>
      </c>
      <c r="C1" s="320"/>
      <c r="D1" s="320"/>
      <c r="E1" s="320"/>
      <c r="F1" s="320"/>
      <c r="G1" s="320"/>
      <c r="H1" s="320"/>
      <c r="I1" s="320"/>
      <c r="J1" s="320"/>
      <c r="K1" s="320"/>
      <c r="L1" s="320"/>
      <c r="M1" s="320"/>
      <c r="N1" s="320"/>
      <c r="O1" s="320"/>
      <c r="P1" s="320"/>
      <c r="Q1" s="320"/>
      <c r="R1" s="320"/>
      <c r="S1" s="320"/>
      <c r="T1" s="320"/>
      <c r="U1" s="320"/>
      <c r="V1" s="321"/>
      <c r="W1" s="340" t="s">
        <v>6</v>
      </c>
      <c r="X1" s="320"/>
      <c r="Y1" s="321"/>
      <c r="Z1" s="322" t="s">
        <v>7</v>
      </c>
      <c r="AA1" s="320"/>
      <c r="AB1" s="320"/>
      <c r="AC1" s="321"/>
      <c r="AD1" s="336" t="s">
        <v>8</v>
      </c>
      <c r="AE1" s="337"/>
      <c r="AF1" s="337"/>
      <c r="AG1" s="337"/>
      <c r="AH1" s="337"/>
      <c r="AI1" s="337"/>
      <c r="AJ1" s="338"/>
    </row>
    <row r="2" spans="1:36" ht="12" customHeight="1">
      <c r="B2" s="7" t="s">
        <v>9</v>
      </c>
      <c r="C2" s="5" t="s">
        <v>10</v>
      </c>
      <c r="D2" s="5" t="s">
        <v>11</v>
      </c>
      <c r="E2" s="5" t="s">
        <v>12</v>
      </c>
      <c r="F2" s="5" t="s">
        <v>13</v>
      </c>
      <c r="G2" s="62" t="s">
        <v>14</v>
      </c>
      <c r="H2" s="5" t="s">
        <v>15</v>
      </c>
      <c r="I2" s="5" t="s">
        <v>16</v>
      </c>
      <c r="J2" s="5" t="s">
        <v>17</v>
      </c>
      <c r="K2" s="5" t="s">
        <v>18</v>
      </c>
      <c r="L2" s="5" t="s">
        <v>19</v>
      </c>
      <c r="M2" s="5" t="s">
        <v>20</v>
      </c>
      <c r="N2" s="5" t="s">
        <v>21</v>
      </c>
      <c r="O2" s="5" t="s">
        <v>22</v>
      </c>
      <c r="P2" s="5" t="s">
        <v>23</v>
      </c>
      <c r="Q2" s="5" t="s">
        <v>24</v>
      </c>
      <c r="R2" s="62" t="s">
        <v>25</v>
      </c>
      <c r="S2" s="62" t="s">
        <v>26</v>
      </c>
      <c r="T2" s="62" t="s">
        <v>27</v>
      </c>
      <c r="U2" s="5" t="s">
        <v>28</v>
      </c>
      <c r="V2" s="5" t="s">
        <v>29</v>
      </c>
      <c r="W2" s="63" t="s">
        <v>30</v>
      </c>
      <c r="X2" s="63" t="s">
        <v>31</v>
      </c>
      <c r="Y2" s="64" t="s">
        <v>32</v>
      </c>
      <c r="Z2" s="65" t="s">
        <v>40</v>
      </c>
      <c r="AA2" s="96" t="s">
        <v>30</v>
      </c>
      <c r="AB2" s="65" t="s">
        <v>34</v>
      </c>
      <c r="AC2" s="65" t="s">
        <v>35</v>
      </c>
      <c r="AD2" s="97" t="s">
        <v>27</v>
      </c>
      <c r="AE2" s="66" t="s">
        <v>34</v>
      </c>
      <c r="AF2" s="66" t="s">
        <v>36</v>
      </c>
      <c r="AG2" s="66" t="s">
        <v>37</v>
      </c>
      <c r="AH2" s="66" t="s">
        <v>38</v>
      </c>
      <c r="AI2" s="66" t="s">
        <v>39</v>
      </c>
      <c r="AJ2" s="66" t="s">
        <v>40</v>
      </c>
    </row>
    <row r="3" spans="1:36" ht="15" customHeight="1">
      <c r="A3" s="51" t="s">
        <v>976</v>
      </c>
      <c r="B3" s="13" t="s">
        <v>977</v>
      </c>
      <c r="C3" s="13">
        <v>1</v>
      </c>
      <c r="D3" s="13">
        <v>2022</v>
      </c>
      <c r="E3" s="13" t="s">
        <v>97</v>
      </c>
      <c r="F3" s="13" t="s">
        <v>978</v>
      </c>
      <c r="G3" s="21">
        <v>44607</v>
      </c>
      <c r="H3" s="22" t="s">
        <v>979</v>
      </c>
      <c r="I3" s="13" t="s">
        <v>980</v>
      </c>
      <c r="J3" s="13" t="s">
        <v>981</v>
      </c>
      <c r="K3" s="13" t="s">
        <v>982</v>
      </c>
      <c r="L3" s="13" t="s">
        <v>983</v>
      </c>
      <c r="M3" s="13" t="s">
        <v>984</v>
      </c>
      <c r="N3" s="13">
        <v>1</v>
      </c>
      <c r="O3" s="13" t="s">
        <v>985</v>
      </c>
      <c r="P3" s="13" t="s">
        <v>985</v>
      </c>
      <c r="Q3" s="72" t="s">
        <v>986</v>
      </c>
      <c r="R3" s="21">
        <v>44610</v>
      </c>
      <c r="S3" s="21">
        <v>44956</v>
      </c>
      <c r="T3" s="21">
        <v>44813</v>
      </c>
      <c r="U3" s="13">
        <v>0</v>
      </c>
      <c r="V3" s="13">
        <v>0</v>
      </c>
      <c r="W3" s="21">
        <v>44960</v>
      </c>
      <c r="X3" s="13" t="s">
        <v>987</v>
      </c>
      <c r="Y3" s="13" t="s">
        <v>988</v>
      </c>
      <c r="Z3" s="73" t="s">
        <v>947</v>
      </c>
      <c r="AA3" s="21">
        <v>44967</v>
      </c>
      <c r="AB3" s="13" t="s">
        <v>857</v>
      </c>
      <c r="AC3" s="74" t="s">
        <v>989</v>
      </c>
      <c r="AD3" s="13"/>
      <c r="AE3" s="13"/>
      <c r="AF3" s="13"/>
      <c r="AG3" s="13"/>
      <c r="AH3" s="13"/>
      <c r="AI3" s="13"/>
      <c r="AJ3" s="13"/>
    </row>
    <row r="4" spans="1:36" ht="15" customHeight="1">
      <c r="A4" s="51" t="s">
        <v>976</v>
      </c>
      <c r="B4" s="13" t="s">
        <v>990</v>
      </c>
      <c r="C4" s="13">
        <v>2</v>
      </c>
      <c r="D4" s="13">
        <v>2022</v>
      </c>
      <c r="E4" s="13" t="s">
        <v>254</v>
      </c>
      <c r="F4" s="13" t="s">
        <v>991</v>
      </c>
      <c r="G4" s="21">
        <v>44603</v>
      </c>
      <c r="H4" s="22" t="s">
        <v>992</v>
      </c>
      <c r="I4" s="13" t="s">
        <v>993</v>
      </c>
      <c r="J4" s="13" t="s">
        <v>994</v>
      </c>
      <c r="K4" s="13" t="s">
        <v>995</v>
      </c>
      <c r="L4" s="13" t="s">
        <v>48</v>
      </c>
      <c r="M4" s="13" t="s">
        <v>996</v>
      </c>
      <c r="N4" s="13">
        <v>8</v>
      </c>
      <c r="O4" s="13" t="s">
        <v>852</v>
      </c>
      <c r="P4" s="13" t="s">
        <v>997</v>
      </c>
      <c r="Q4" s="72" t="s">
        <v>998</v>
      </c>
      <c r="R4" s="21">
        <v>44682</v>
      </c>
      <c r="S4" s="21">
        <v>44957</v>
      </c>
      <c r="T4" s="21">
        <v>44811</v>
      </c>
      <c r="U4" s="13">
        <v>0</v>
      </c>
      <c r="V4" s="13">
        <v>0</v>
      </c>
      <c r="W4" s="21">
        <v>44965</v>
      </c>
      <c r="X4" s="13" t="s">
        <v>999</v>
      </c>
      <c r="Y4" s="98" t="s">
        <v>1000</v>
      </c>
      <c r="Z4" s="73" t="s">
        <v>947</v>
      </c>
      <c r="AA4" s="21">
        <v>44965</v>
      </c>
      <c r="AB4" s="13" t="s">
        <v>56</v>
      </c>
      <c r="AC4" s="74" t="s">
        <v>1001</v>
      </c>
      <c r="AD4" s="13"/>
      <c r="AE4" s="13"/>
      <c r="AF4" s="13"/>
      <c r="AG4" s="13"/>
      <c r="AH4" s="13"/>
      <c r="AI4" s="13"/>
      <c r="AJ4" s="13"/>
    </row>
    <row r="5" spans="1:36" ht="15" customHeight="1">
      <c r="A5" s="51" t="s">
        <v>976</v>
      </c>
      <c r="B5" s="13" t="s">
        <v>1002</v>
      </c>
      <c r="C5" s="13">
        <v>1</v>
      </c>
      <c r="D5" s="13">
        <v>2022</v>
      </c>
      <c r="E5" s="13" t="s">
        <v>254</v>
      </c>
      <c r="F5" s="13" t="s">
        <v>991</v>
      </c>
      <c r="G5" s="21">
        <v>44603</v>
      </c>
      <c r="H5" s="22" t="s">
        <v>1003</v>
      </c>
      <c r="I5" s="13" t="s">
        <v>1004</v>
      </c>
      <c r="J5" s="13" t="s">
        <v>1005</v>
      </c>
      <c r="K5" s="13" t="s">
        <v>1006</v>
      </c>
      <c r="L5" s="13" t="s">
        <v>48</v>
      </c>
      <c r="M5" s="13" t="s">
        <v>1007</v>
      </c>
      <c r="N5" s="13">
        <v>9</v>
      </c>
      <c r="O5" s="13" t="s">
        <v>852</v>
      </c>
      <c r="P5" s="13" t="s">
        <v>997</v>
      </c>
      <c r="Q5" s="72" t="s">
        <v>998</v>
      </c>
      <c r="R5" s="21">
        <v>44652</v>
      </c>
      <c r="S5" s="21">
        <v>44957</v>
      </c>
      <c r="T5" s="21">
        <v>44811</v>
      </c>
      <c r="U5" s="13">
        <v>0</v>
      </c>
      <c r="V5" s="13">
        <v>0</v>
      </c>
      <c r="W5" s="21">
        <v>44965</v>
      </c>
      <c r="X5" s="13" t="s">
        <v>999</v>
      </c>
      <c r="Y5" s="98" t="s">
        <v>1008</v>
      </c>
      <c r="Z5" s="73" t="s">
        <v>947</v>
      </c>
      <c r="AA5" s="21">
        <v>44965</v>
      </c>
      <c r="AB5" s="13" t="s">
        <v>56</v>
      </c>
      <c r="AC5" s="74" t="s">
        <v>1009</v>
      </c>
      <c r="AD5" s="13"/>
      <c r="AE5" s="13"/>
      <c r="AF5" s="13"/>
      <c r="AG5" s="13"/>
      <c r="AH5" s="13"/>
      <c r="AI5" s="13"/>
      <c r="AJ5" s="13"/>
    </row>
    <row r="6" spans="1:36" ht="15" customHeight="1">
      <c r="A6" s="51" t="s">
        <v>976</v>
      </c>
      <c r="B6" s="13" t="s">
        <v>1010</v>
      </c>
      <c r="C6" s="13">
        <v>1</v>
      </c>
      <c r="D6" s="13">
        <v>2022</v>
      </c>
      <c r="E6" s="13" t="s">
        <v>1011</v>
      </c>
      <c r="F6" s="13" t="s">
        <v>1012</v>
      </c>
      <c r="G6" s="21">
        <v>44634</v>
      </c>
      <c r="H6" s="22" t="s">
        <v>1013</v>
      </c>
      <c r="I6" s="13" t="s">
        <v>980</v>
      </c>
      <c r="J6" s="13" t="s">
        <v>1014</v>
      </c>
      <c r="K6" s="13" t="s">
        <v>1015</v>
      </c>
      <c r="L6" s="13" t="s">
        <v>48</v>
      </c>
      <c r="M6" s="13" t="s">
        <v>1016</v>
      </c>
      <c r="N6" s="13">
        <v>5</v>
      </c>
      <c r="O6" s="13" t="s">
        <v>1017</v>
      </c>
      <c r="P6" s="13" t="s">
        <v>1018</v>
      </c>
      <c r="Q6" s="72" t="s">
        <v>1019</v>
      </c>
      <c r="R6" s="21">
        <v>44634</v>
      </c>
      <c r="S6" s="21">
        <v>44985</v>
      </c>
      <c r="T6" s="21">
        <v>44813</v>
      </c>
      <c r="U6" s="13">
        <v>0</v>
      </c>
      <c r="V6" s="13">
        <v>0</v>
      </c>
      <c r="W6" s="21">
        <v>44942</v>
      </c>
      <c r="X6" s="13" t="s">
        <v>987</v>
      </c>
      <c r="Y6" s="13" t="s">
        <v>1020</v>
      </c>
      <c r="Z6" s="73" t="s">
        <v>947</v>
      </c>
      <c r="AA6" s="21">
        <v>44970</v>
      </c>
      <c r="AB6" s="13" t="s">
        <v>857</v>
      </c>
      <c r="AC6" s="74" t="s">
        <v>1021</v>
      </c>
      <c r="AD6" s="13"/>
      <c r="AE6" s="13"/>
      <c r="AF6" s="13"/>
      <c r="AG6" s="13"/>
      <c r="AH6" s="13"/>
      <c r="AI6" s="13"/>
      <c r="AJ6" s="13"/>
    </row>
    <row r="7" spans="1:36" ht="15" customHeight="1">
      <c r="A7" s="51" t="s">
        <v>976</v>
      </c>
      <c r="B7" s="13" t="s">
        <v>1022</v>
      </c>
      <c r="C7" s="13">
        <v>2</v>
      </c>
      <c r="D7" s="13">
        <v>2022</v>
      </c>
      <c r="E7" s="13" t="s">
        <v>161</v>
      </c>
      <c r="F7" s="13" t="s">
        <v>1023</v>
      </c>
      <c r="G7" s="21">
        <v>44681</v>
      </c>
      <c r="H7" s="22" t="s">
        <v>1024</v>
      </c>
      <c r="I7" s="13" t="s">
        <v>1025</v>
      </c>
      <c r="J7" s="13" t="s">
        <v>1026</v>
      </c>
      <c r="K7" s="13" t="s">
        <v>1027</v>
      </c>
      <c r="L7" s="13" t="s">
        <v>48</v>
      </c>
      <c r="M7" s="13" t="s">
        <v>1028</v>
      </c>
      <c r="N7" s="13">
        <v>8</v>
      </c>
      <c r="O7" s="13" t="s">
        <v>852</v>
      </c>
      <c r="P7" s="13" t="s">
        <v>1029</v>
      </c>
      <c r="Q7" s="72" t="s">
        <v>1030</v>
      </c>
      <c r="R7" s="21">
        <v>44713</v>
      </c>
      <c r="S7" s="21">
        <v>44957</v>
      </c>
      <c r="T7" s="21">
        <v>44812</v>
      </c>
      <c r="U7" s="13">
        <v>0</v>
      </c>
      <c r="V7" s="13">
        <v>0</v>
      </c>
      <c r="W7" s="21">
        <v>44965</v>
      </c>
      <c r="X7" s="13" t="s">
        <v>1031</v>
      </c>
      <c r="Y7" s="22" t="s">
        <v>1032</v>
      </c>
      <c r="Z7" s="73" t="s">
        <v>947</v>
      </c>
      <c r="AA7" s="21">
        <v>44965</v>
      </c>
      <c r="AB7" s="13" t="s">
        <v>56</v>
      </c>
      <c r="AC7" s="74" t="s">
        <v>1033</v>
      </c>
      <c r="AD7" s="13"/>
      <c r="AE7" s="13"/>
      <c r="AF7" s="13"/>
      <c r="AG7" s="13"/>
      <c r="AH7" s="13"/>
      <c r="AI7" s="13"/>
      <c r="AJ7" s="13"/>
    </row>
    <row r="8" spans="1:36" ht="15" customHeight="1">
      <c r="A8" s="51" t="s">
        <v>976</v>
      </c>
      <c r="B8" s="13" t="s">
        <v>1034</v>
      </c>
      <c r="C8" s="13">
        <v>1</v>
      </c>
      <c r="D8" s="13">
        <v>2022</v>
      </c>
      <c r="E8" s="13" t="s">
        <v>52</v>
      </c>
      <c r="F8" s="13" t="s">
        <v>867</v>
      </c>
      <c r="G8" s="21">
        <v>44768</v>
      </c>
      <c r="H8" s="22" t="s">
        <v>1035</v>
      </c>
      <c r="I8" s="13" t="s">
        <v>1036</v>
      </c>
      <c r="J8" s="13" t="s">
        <v>1037</v>
      </c>
      <c r="K8" s="13" t="s">
        <v>1038</v>
      </c>
      <c r="L8" s="13" t="s">
        <v>983</v>
      </c>
      <c r="M8" s="13" t="s">
        <v>1039</v>
      </c>
      <c r="N8" s="13" t="s">
        <v>1040</v>
      </c>
      <c r="O8" s="13" t="s">
        <v>852</v>
      </c>
      <c r="P8" s="13" t="s">
        <v>869</v>
      </c>
      <c r="Q8" s="72" t="s">
        <v>869</v>
      </c>
      <c r="R8" s="21">
        <v>44798</v>
      </c>
      <c r="S8" s="21">
        <v>44957</v>
      </c>
      <c r="T8" s="21">
        <v>44813</v>
      </c>
      <c r="U8" s="13">
        <v>0</v>
      </c>
      <c r="V8" s="13">
        <v>0</v>
      </c>
      <c r="W8" s="21">
        <v>44945</v>
      </c>
      <c r="X8" s="13" t="s">
        <v>1041</v>
      </c>
      <c r="Y8" s="13" t="s">
        <v>1042</v>
      </c>
      <c r="Z8" s="73" t="s">
        <v>947</v>
      </c>
      <c r="AA8" s="21">
        <v>44965</v>
      </c>
      <c r="AB8" s="13" t="s">
        <v>56</v>
      </c>
      <c r="AC8" s="74" t="s">
        <v>1043</v>
      </c>
      <c r="AD8" s="13"/>
      <c r="AE8" s="13"/>
      <c r="AF8" s="13"/>
      <c r="AG8" s="13"/>
      <c r="AH8" s="13"/>
      <c r="AI8" s="13"/>
      <c r="AJ8" s="13"/>
    </row>
    <row r="9" spans="1:36" ht="15" customHeight="1">
      <c r="A9" s="51" t="s">
        <v>976</v>
      </c>
      <c r="B9" s="13" t="s">
        <v>1034</v>
      </c>
      <c r="C9" s="13">
        <v>2</v>
      </c>
      <c r="D9" s="13">
        <v>2022</v>
      </c>
      <c r="E9" s="13" t="s">
        <v>52</v>
      </c>
      <c r="F9" s="13" t="s">
        <v>867</v>
      </c>
      <c r="G9" s="21">
        <v>44768</v>
      </c>
      <c r="H9" s="22" t="s">
        <v>1044</v>
      </c>
      <c r="I9" s="13" t="s">
        <v>1036</v>
      </c>
      <c r="J9" s="13" t="s">
        <v>1037</v>
      </c>
      <c r="K9" s="13" t="s">
        <v>1045</v>
      </c>
      <c r="L9" s="13" t="s">
        <v>983</v>
      </c>
      <c r="M9" s="13" t="s">
        <v>1046</v>
      </c>
      <c r="N9" s="13" t="s">
        <v>1040</v>
      </c>
      <c r="O9" s="13" t="s">
        <v>852</v>
      </c>
      <c r="P9" s="13" t="s">
        <v>869</v>
      </c>
      <c r="Q9" s="72" t="s">
        <v>869</v>
      </c>
      <c r="R9" s="21">
        <v>44798</v>
      </c>
      <c r="S9" s="21">
        <v>44957</v>
      </c>
      <c r="T9" s="21">
        <v>44813</v>
      </c>
      <c r="U9" s="13">
        <v>0</v>
      </c>
      <c r="V9" s="13">
        <v>0</v>
      </c>
      <c r="W9" s="21">
        <v>44945</v>
      </c>
      <c r="X9" s="13" t="s">
        <v>1041</v>
      </c>
      <c r="Y9" s="13" t="s">
        <v>1042</v>
      </c>
      <c r="Z9" s="73" t="s">
        <v>947</v>
      </c>
      <c r="AA9" s="21">
        <v>44965</v>
      </c>
      <c r="AB9" s="13" t="s">
        <v>56</v>
      </c>
      <c r="AC9" s="74" t="s">
        <v>1047</v>
      </c>
      <c r="AD9" s="13"/>
      <c r="AE9" s="13"/>
      <c r="AF9" s="13"/>
      <c r="AG9" s="13"/>
      <c r="AH9" s="13"/>
      <c r="AI9" s="13"/>
      <c r="AJ9" s="13"/>
    </row>
    <row r="10" spans="1:36" ht="15" customHeight="1">
      <c r="A10" s="51" t="s">
        <v>976</v>
      </c>
      <c r="B10" s="13" t="s">
        <v>1034</v>
      </c>
      <c r="C10" s="13">
        <v>3</v>
      </c>
      <c r="D10" s="13">
        <v>2022</v>
      </c>
      <c r="E10" s="13" t="s">
        <v>52</v>
      </c>
      <c r="F10" s="13" t="s">
        <v>867</v>
      </c>
      <c r="G10" s="21">
        <v>44768</v>
      </c>
      <c r="H10" s="22" t="s">
        <v>1048</v>
      </c>
      <c r="I10" s="13" t="s">
        <v>1036</v>
      </c>
      <c r="J10" s="13" t="s">
        <v>1037</v>
      </c>
      <c r="K10" s="13" t="s">
        <v>1049</v>
      </c>
      <c r="L10" s="13" t="s">
        <v>983</v>
      </c>
      <c r="M10" s="13" t="s">
        <v>1050</v>
      </c>
      <c r="N10" s="13" t="s">
        <v>1040</v>
      </c>
      <c r="O10" s="13" t="s">
        <v>852</v>
      </c>
      <c r="P10" s="13" t="s">
        <v>869</v>
      </c>
      <c r="Q10" s="72" t="s">
        <v>869</v>
      </c>
      <c r="R10" s="21">
        <v>44798</v>
      </c>
      <c r="S10" s="21">
        <v>44957</v>
      </c>
      <c r="T10" s="21">
        <v>44813</v>
      </c>
      <c r="U10" s="13">
        <v>0</v>
      </c>
      <c r="V10" s="13">
        <v>0</v>
      </c>
      <c r="W10" s="21">
        <v>44945</v>
      </c>
      <c r="X10" s="13" t="s">
        <v>1041</v>
      </c>
      <c r="Y10" s="13" t="s">
        <v>1042</v>
      </c>
      <c r="Z10" s="73" t="s">
        <v>947</v>
      </c>
      <c r="AA10" s="21">
        <v>44965</v>
      </c>
      <c r="AB10" s="13" t="s">
        <v>56</v>
      </c>
      <c r="AC10" s="74" t="s">
        <v>1051</v>
      </c>
      <c r="AD10" s="13"/>
      <c r="AE10" s="13"/>
      <c r="AF10" s="13"/>
      <c r="AG10" s="13"/>
      <c r="AH10" s="13"/>
      <c r="AI10" s="13"/>
      <c r="AJ10" s="13"/>
    </row>
    <row r="11" spans="1:36" ht="15" customHeight="1">
      <c r="A11" s="51" t="s">
        <v>976</v>
      </c>
      <c r="B11" s="13" t="s">
        <v>1034</v>
      </c>
      <c r="C11" s="13">
        <v>4</v>
      </c>
      <c r="D11" s="13">
        <v>2022</v>
      </c>
      <c r="E11" s="13" t="s">
        <v>52</v>
      </c>
      <c r="F11" s="13" t="s">
        <v>867</v>
      </c>
      <c r="G11" s="21">
        <v>44768</v>
      </c>
      <c r="H11" s="22" t="s">
        <v>1052</v>
      </c>
      <c r="I11" s="13" t="s">
        <v>1036</v>
      </c>
      <c r="J11" s="13" t="s">
        <v>1037</v>
      </c>
      <c r="K11" s="13" t="s">
        <v>1053</v>
      </c>
      <c r="L11" s="13" t="s">
        <v>983</v>
      </c>
      <c r="M11" s="13" t="s">
        <v>1050</v>
      </c>
      <c r="N11" s="13" t="s">
        <v>1040</v>
      </c>
      <c r="O11" s="13" t="s">
        <v>852</v>
      </c>
      <c r="P11" s="13" t="s">
        <v>869</v>
      </c>
      <c r="Q11" s="72" t="s">
        <v>869</v>
      </c>
      <c r="R11" s="21">
        <v>44798</v>
      </c>
      <c r="S11" s="21">
        <v>44957</v>
      </c>
      <c r="T11" s="21">
        <v>44813</v>
      </c>
      <c r="U11" s="13">
        <v>0</v>
      </c>
      <c r="V11" s="13">
        <v>0</v>
      </c>
      <c r="W11" s="21">
        <v>44945</v>
      </c>
      <c r="X11" s="13" t="s">
        <v>1041</v>
      </c>
      <c r="Y11" s="13" t="s">
        <v>1042</v>
      </c>
      <c r="Z11" s="73" t="s">
        <v>947</v>
      </c>
      <c r="AA11" s="21">
        <v>44965</v>
      </c>
      <c r="AB11" s="13" t="s">
        <v>56</v>
      </c>
      <c r="AC11" s="74" t="s">
        <v>1054</v>
      </c>
      <c r="AD11" s="13"/>
      <c r="AE11" s="13"/>
      <c r="AF11" s="13"/>
      <c r="AG11" s="13"/>
      <c r="AH11" s="13"/>
      <c r="AI11" s="13"/>
      <c r="AJ11" s="13"/>
    </row>
    <row r="12" spans="1:36" ht="15" customHeight="1">
      <c r="A12" s="51" t="s">
        <v>976</v>
      </c>
      <c r="B12" s="13" t="s">
        <v>1034</v>
      </c>
      <c r="C12" s="13">
        <v>5</v>
      </c>
      <c r="D12" s="13">
        <v>2022</v>
      </c>
      <c r="E12" s="13" t="s">
        <v>52</v>
      </c>
      <c r="F12" s="13" t="s">
        <v>867</v>
      </c>
      <c r="G12" s="21">
        <v>44768</v>
      </c>
      <c r="H12" s="22" t="s">
        <v>1055</v>
      </c>
      <c r="I12" s="13" t="s">
        <v>1036</v>
      </c>
      <c r="J12" s="13" t="s">
        <v>1037</v>
      </c>
      <c r="K12" s="13" t="s">
        <v>1056</v>
      </c>
      <c r="L12" s="13" t="s">
        <v>48</v>
      </c>
      <c r="M12" s="13" t="s">
        <v>1057</v>
      </c>
      <c r="N12" s="13">
        <v>1</v>
      </c>
      <c r="O12" s="13" t="s">
        <v>852</v>
      </c>
      <c r="P12" s="13" t="s">
        <v>869</v>
      </c>
      <c r="Q12" s="72" t="s">
        <v>869</v>
      </c>
      <c r="R12" s="21">
        <v>44798</v>
      </c>
      <c r="S12" s="21">
        <v>44957</v>
      </c>
      <c r="T12" s="21">
        <v>44813</v>
      </c>
      <c r="U12" s="13">
        <v>0</v>
      </c>
      <c r="V12" s="13">
        <v>0</v>
      </c>
      <c r="W12" s="21">
        <v>44951</v>
      </c>
      <c r="X12" s="13" t="s">
        <v>1058</v>
      </c>
      <c r="Y12" s="22" t="s">
        <v>1059</v>
      </c>
      <c r="Z12" s="73" t="s">
        <v>947</v>
      </c>
      <c r="AA12" s="21">
        <v>44965</v>
      </c>
      <c r="AB12" s="13" t="s">
        <v>56</v>
      </c>
      <c r="AC12" s="74" t="s">
        <v>1060</v>
      </c>
      <c r="AD12" s="13"/>
      <c r="AE12" s="13"/>
      <c r="AF12" s="13"/>
      <c r="AG12" s="13"/>
      <c r="AH12" s="13"/>
      <c r="AI12" s="13"/>
      <c r="AJ12" s="13"/>
    </row>
    <row r="13" spans="1:36" ht="15" customHeight="1">
      <c r="A13" s="51" t="s">
        <v>976</v>
      </c>
      <c r="B13" s="13" t="s">
        <v>1034</v>
      </c>
      <c r="C13" s="13">
        <v>6</v>
      </c>
      <c r="D13" s="13">
        <v>2022</v>
      </c>
      <c r="E13" s="13" t="s">
        <v>52</v>
      </c>
      <c r="F13" s="13" t="s">
        <v>867</v>
      </c>
      <c r="G13" s="21">
        <v>44768</v>
      </c>
      <c r="H13" s="22" t="s">
        <v>1061</v>
      </c>
      <c r="I13" s="13" t="s">
        <v>1036</v>
      </c>
      <c r="J13" s="13" t="s">
        <v>1037</v>
      </c>
      <c r="K13" s="13" t="s">
        <v>1062</v>
      </c>
      <c r="L13" s="13" t="s">
        <v>48</v>
      </c>
      <c r="M13" s="13" t="s">
        <v>1063</v>
      </c>
      <c r="N13" s="13" t="s">
        <v>1064</v>
      </c>
      <c r="O13" s="13" t="s">
        <v>852</v>
      </c>
      <c r="P13" s="13" t="s">
        <v>869</v>
      </c>
      <c r="Q13" s="72" t="s">
        <v>869</v>
      </c>
      <c r="R13" s="21">
        <v>44798</v>
      </c>
      <c r="S13" s="21">
        <v>44957</v>
      </c>
      <c r="T13" s="21">
        <v>44813</v>
      </c>
      <c r="U13" s="13">
        <v>0</v>
      </c>
      <c r="V13" s="13">
        <v>0</v>
      </c>
      <c r="W13" s="21">
        <v>44957</v>
      </c>
      <c r="X13" s="13" t="s">
        <v>1058</v>
      </c>
      <c r="Y13" s="22" t="s">
        <v>1065</v>
      </c>
      <c r="Z13" s="73" t="s">
        <v>947</v>
      </c>
      <c r="AA13" s="21">
        <v>44965</v>
      </c>
      <c r="AB13" s="13" t="s">
        <v>56</v>
      </c>
      <c r="AC13" s="74" t="s">
        <v>1066</v>
      </c>
      <c r="AD13" s="13"/>
      <c r="AE13" s="13"/>
      <c r="AF13" s="13"/>
      <c r="AG13" s="13"/>
      <c r="AH13" s="13"/>
      <c r="AI13" s="13"/>
      <c r="AJ13" s="13"/>
    </row>
    <row r="14" spans="1:36" ht="15" customHeight="1">
      <c r="A14" s="51" t="s">
        <v>976</v>
      </c>
      <c r="B14" s="13" t="s">
        <v>1034</v>
      </c>
      <c r="C14" s="13">
        <v>7</v>
      </c>
      <c r="D14" s="13">
        <v>2022</v>
      </c>
      <c r="E14" s="13" t="s">
        <v>52</v>
      </c>
      <c r="F14" s="13" t="s">
        <v>867</v>
      </c>
      <c r="G14" s="21">
        <v>44768</v>
      </c>
      <c r="H14" s="22" t="s">
        <v>1067</v>
      </c>
      <c r="I14" s="13" t="s">
        <v>1036</v>
      </c>
      <c r="J14" s="13" t="s">
        <v>1037</v>
      </c>
      <c r="K14" s="13" t="s">
        <v>1068</v>
      </c>
      <c r="L14" s="13" t="s">
        <v>48</v>
      </c>
      <c r="M14" s="13" t="s">
        <v>1069</v>
      </c>
      <c r="N14" s="13">
        <v>1</v>
      </c>
      <c r="O14" s="13" t="s">
        <v>852</v>
      </c>
      <c r="P14" s="13" t="s">
        <v>869</v>
      </c>
      <c r="Q14" s="72" t="s">
        <v>869</v>
      </c>
      <c r="R14" s="21">
        <v>44798</v>
      </c>
      <c r="S14" s="21">
        <v>44957</v>
      </c>
      <c r="T14" s="21">
        <v>44813</v>
      </c>
      <c r="U14" s="13">
        <v>0</v>
      </c>
      <c r="V14" s="13">
        <v>0</v>
      </c>
      <c r="W14" s="21">
        <v>44955</v>
      </c>
      <c r="X14" s="13" t="s">
        <v>1058</v>
      </c>
      <c r="Y14" s="22" t="s">
        <v>1070</v>
      </c>
      <c r="Z14" s="73" t="s">
        <v>947</v>
      </c>
      <c r="AA14" s="21">
        <v>44965</v>
      </c>
      <c r="AB14" s="13" t="s">
        <v>56</v>
      </c>
      <c r="AC14" s="74" t="s">
        <v>1071</v>
      </c>
      <c r="AD14" s="13"/>
      <c r="AE14" s="13"/>
      <c r="AF14" s="13"/>
      <c r="AG14" s="13"/>
      <c r="AH14" s="13"/>
      <c r="AI14" s="13"/>
      <c r="AJ14" s="13"/>
    </row>
    <row r="15" spans="1:36" ht="15" customHeight="1">
      <c r="A15" s="51" t="s">
        <v>976</v>
      </c>
      <c r="B15" s="13" t="s">
        <v>1034</v>
      </c>
      <c r="C15" s="13">
        <v>9</v>
      </c>
      <c r="D15" s="13">
        <v>2022</v>
      </c>
      <c r="E15" s="13" t="s">
        <v>52</v>
      </c>
      <c r="F15" s="13" t="s">
        <v>867</v>
      </c>
      <c r="G15" s="21">
        <v>44768</v>
      </c>
      <c r="H15" s="22" t="s">
        <v>1072</v>
      </c>
      <c r="I15" s="13" t="s">
        <v>1036</v>
      </c>
      <c r="J15" s="13" t="s">
        <v>1037</v>
      </c>
      <c r="K15" s="13" t="s">
        <v>1073</v>
      </c>
      <c r="L15" s="13" t="s">
        <v>48</v>
      </c>
      <c r="M15" s="13" t="s">
        <v>1074</v>
      </c>
      <c r="N15" s="13">
        <v>1</v>
      </c>
      <c r="O15" s="13" t="s">
        <v>852</v>
      </c>
      <c r="P15" s="13" t="s">
        <v>869</v>
      </c>
      <c r="Q15" s="72" t="s">
        <v>869</v>
      </c>
      <c r="R15" s="21">
        <v>44798</v>
      </c>
      <c r="S15" s="21">
        <v>44957</v>
      </c>
      <c r="T15" s="21">
        <v>44813</v>
      </c>
      <c r="U15" s="13">
        <v>0</v>
      </c>
      <c r="V15" s="13">
        <v>0</v>
      </c>
      <c r="W15" s="21">
        <v>44951</v>
      </c>
      <c r="X15" s="13" t="s">
        <v>1075</v>
      </c>
      <c r="Y15" s="13" t="s">
        <v>1076</v>
      </c>
      <c r="Z15" s="73" t="s">
        <v>947</v>
      </c>
      <c r="AA15" s="21">
        <v>44951</v>
      </c>
      <c r="AB15" s="13" t="s">
        <v>817</v>
      </c>
      <c r="AC15" s="74" t="s">
        <v>1077</v>
      </c>
      <c r="AD15" s="13"/>
      <c r="AE15" s="13"/>
      <c r="AF15" s="13"/>
      <c r="AG15" s="13"/>
      <c r="AH15" s="13"/>
      <c r="AI15" s="13"/>
      <c r="AJ15" s="13"/>
    </row>
    <row r="16" spans="1:36" ht="15" customHeight="1">
      <c r="A16" s="51" t="s">
        <v>976</v>
      </c>
      <c r="B16" s="13" t="s">
        <v>1078</v>
      </c>
      <c r="C16" s="13">
        <v>1</v>
      </c>
      <c r="D16" s="13">
        <v>2022</v>
      </c>
      <c r="E16" s="13" t="s">
        <v>52</v>
      </c>
      <c r="F16" s="13" t="s">
        <v>867</v>
      </c>
      <c r="G16" s="21">
        <v>44768</v>
      </c>
      <c r="H16" s="22" t="s">
        <v>1079</v>
      </c>
      <c r="I16" s="13" t="s">
        <v>1080</v>
      </c>
      <c r="J16" s="13" t="s">
        <v>1081</v>
      </c>
      <c r="K16" s="13" t="s">
        <v>1082</v>
      </c>
      <c r="L16" s="13" t="s">
        <v>48</v>
      </c>
      <c r="M16" s="13" t="s">
        <v>1083</v>
      </c>
      <c r="N16" s="13">
        <v>3</v>
      </c>
      <c r="O16" s="13" t="s">
        <v>852</v>
      </c>
      <c r="P16" s="13" t="s">
        <v>869</v>
      </c>
      <c r="Q16" s="72" t="s">
        <v>869</v>
      </c>
      <c r="R16" s="21">
        <v>44798</v>
      </c>
      <c r="S16" s="21">
        <v>44957</v>
      </c>
      <c r="T16" s="21">
        <v>44813</v>
      </c>
      <c r="U16" s="13">
        <v>0</v>
      </c>
      <c r="V16" s="13">
        <v>0</v>
      </c>
      <c r="W16" s="21">
        <v>44951</v>
      </c>
      <c r="X16" s="13" t="s">
        <v>1075</v>
      </c>
      <c r="Y16" s="13" t="s">
        <v>1084</v>
      </c>
      <c r="Z16" s="73" t="s">
        <v>947</v>
      </c>
      <c r="AA16" s="21">
        <v>44951</v>
      </c>
      <c r="AB16" s="13" t="s">
        <v>817</v>
      </c>
      <c r="AC16" s="74" t="s">
        <v>1085</v>
      </c>
      <c r="AD16" s="13"/>
      <c r="AE16" s="13"/>
      <c r="AF16" s="13"/>
      <c r="AG16" s="13"/>
      <c r="AH16" s="13"/>
      <c r="AI16" s="13"/>
      <c r="AJ16" s="13"/>
    </row>
    <row r="17" spans="1:36" ht="15" customHeight="1">
      <c r="A17" s="51" t="s">
        <v>976</v>
      </c>
      <c r="B17" s="13" t="s">
        <v>1086</v>
      </c>
      <c r="C17" s="13">
        <v>1</v>
      </c>
      <c r="D17" s="13">
        <v>2022</v>
      </c>
      <c r="E17" s="13" t="s">
        <v>52</v>
      </c>
      <c r="F17" s="13" t="s">
        <v>867</v>
      </c>
      <c r="G17" s="21">
        <v>44768</v>
      </c>
      <c r="H17" s="22" t="s">
        <v>1087</v>
      </c>
      <c r="I17" s="13" t="s">
        <v>1080</v>
      </c>
      <c r="J17" s="13" t="s">
        <v>1088</v>
      </c>
      <c r="K17" s="13" t="s">
        <v>1089</v>
      </c>
      <c r="L17" s="13" t="s">
        <v>48</v>
      </c>
      <c r="M17" s="13" t="s">
        <v>1090</v>
      </c>
      <c r="N17" s="13">
        <v>2</v>
      </c>
      <c r="O17" s="13" t="s">
        <v>852</v>
      </c>
      <c r="P17" s="13" t="s">
        <v>869</v>
      </c>
      <c r="Q17" s="72" t="s">
        <v>869</v>
      </c>
      <c r="R17" s="21">
        <v>44798</v>
      </c>
      <c r="S17" s="21">
        <v>44957</v>
      </c>
      <c r="T17" s="21">
        <v>44813</v>
      </c>
      <c r="U17" s="13">
        <v>0</v>
      </c>
      <c r="V17" s="13">
        <v>0</v>
      </c>
      <c r="W17" s="21">
        <v>44951</v>
      </c>
      <c r="X17" s="13" t="s">
        <v>1075</v>
      </c>
      <c r="Y17" s="13" t="s">
        <v>1091</v>
      </c>
      <c r="Z17" s="73" t="s">
        <v>947</v>
      </c>
      <c r="AA17" s="21">
        <v>44951</v>
      </c>
      <c r="AB17" s="13" t="s">
        <v>817</v>
      </c>
      <c r="AC17" s="74" t="s">
        <v>1092</v>
      </c>
      <c r="AD17" s="13"/>
      <c r="AE17" s="13"/>
      <c r="AF17" s="13"/>
      <c r="AG17" s="13"/>
      <c r="AH17" s="13"/>
      <c r="AI17" s="13"/>
      <c r="AJ17" s="13"/>
    </row>
    <row r="18" spans="1:36" ht="15" customHeight="1">
      <c r="A18" s="51" t="s">
        <v>976</v>
      </c>
      <c r="B18" s="13" t="s">
        <v>1093</v>
      </c>
      <c r="C18" s="13">
        <v>2</v>
      </c>
      <c r="D18" s="13">
        <v>2022</v>
      </c>
      <c r="E18" s="13" t="s">
        <v>52</v>
      </c>
      <c r="F18" s="13" t="s">
        <v>867</v>
      </c>
      <c r="G18" s="21">
        <v>44768</v>
      </c>
      <c r="H18" s="22" t="s">
        <v>1094</v>
      </c>
      <c r="I18" s="13" t="s">
        <v>210</v>
      </c>
      <c r="J18" s="13" t="s">
        <v>1095</v>
      </c>
      <c r="K18" s="13" t="s">
        <v>1096</v>
      </c>
      <c r="L18" s="13" t="s">
        <v>48</v>
      </c>
      <c r="M18" s="13" t="s">
        <v>1097</v>
      </c>
      <c r="N18" s="13">
        <v>1</v>
      </c>
      <c r="O18" s="13" t="s">
        <v>852</v>
      </c>
      <c r="P18" s="13" t="s">
        <v>869</v>
      </c>
      <c r="Q18" s="72" t="s">
        <v>869</v>
      </c>
      <c r="R18" s="21">
        <v>44798</v>
      </c>
      <c r="S18" s="21">
        <v>44957</v>
      </c>
      <c r="T18" s="21">
        <v>44813</v>
      </c>
      <c r="U18" s="13">
        <v>0</v>
      </c>
      <c r="V18" s="13">
        <v>0</v>
      </c>
      <c r="W18" s="21">
        <v>44951</v>
      </c>
      <c r="X18" s="13" t="s">
        <v>1075</v>
      </c>
      <c r="Y18" s="13" t="s">
        <v>1098</v>
      </c>
      <c r="Z18" s="73" t="s">
        <v>947</v>
      </c>
      <c r="AA18" s="21">
        <v>44951</v>
      </c>
      <c r="AB18" s="13" t="s">
        <v>817</v>
      </c>
      <c r="AC18" s="74" t="s">
        <v>1099</v>
      </c>
      <c r="AD18" s="13"/>
      <c r="AE18" s="13"/>
      <c r="AF18" s="13"/>
      <c r="AG18" s="13"/>
      <c r="AH18" s="13"/>
      <c r="AI18" s="13"/>
      <c r="AJ18" s="13"/>
    </row>
    <row r="19" spans="1:36" ht="15" customHeight="1">
      <c r="A19" s="51" t="s">
        <v>976</v>
      </c>
      <c r="B19" s="13" t="s">
        <v>1100</v>
      </c>
      <c r="C19" s="13">
        <v>1</v>
      </c>
      <c r="D19" s="13">
        <v>2022</v>
      </c>
      <c r="E19" s="13" t="s">
        <v>52</v>
      </c>
      <c r="F19" s="13" t="s">
        <v>867</v>
      </c>
      <c r="G19" s="21">
        <v>44768</v>
      </c>
      <c r="H19" s="22" t="s">
        <v>1101</v>
      </c>
      <c r="I19" s="13" t="s">
        <v>45</v>
      </c>
      <c r="J19" s="13" t="s">
        <v>1102</v>
      </c>
      <c r="K19" s="13" t="s">
        <v>1103</v>
      </c>
      <c r="L19" s="13" t="s">
        <v>48</v>
      </c>
      <c r="M19" s="13" t="s">
        <v>1104</v>
      </c>
      <c r="N19" s="13" t="s">
        <v>1105</v>
      </c>
      <c r="O19" s="13" t="s">
        <v>852</v>
      </c>
      <c r="P19" s="13" t="s">
        <v>869</v>
      </c>
      <c r="Q19" s="72" t="s">
        <v>869</v>
      </c>
      <c r="R19" s="21">
        <v>44805</v>
      </c>
      <c r="S19" s="21">
        <v>44957</v>
      </c>
      <c r="T19" s="21">
        <v>44813</v>
      </c>
      <c r="U19" s="13">
        <v>0</v>
      </c>
      <c r="V19" s="13">
        <v>0</v>
      </c>
      <c r="W19" s="21">
        <v>44939</v>
      </c>
      <c r="X19" s="13" t="s">
        <v>1106</v>
      </c>
      <c r="Y19" s="13" t="s">
        <v>1107</v>
      </c>
      <c r="Z19" s="73" t="s">
        <v>947</v>
      </c>
      <c r="AA19" s="21">
        <v>44965</v>
      </c>
      <c r="AB19" s="13" t="s">
        <v>56</v>
      </c>
      <c r="AC19" s="74" t="s">
        <v>1108</v>
      </c>
      <c r="AD19" s="13"/>
      <c r="AE19" s="13"/>
      <c r="AF19" s="13"/>
      <c r="AG19" s="13"/>
      <c r="AH19" s="13"/>
      <c r="AI19" s="13"/>
      <c r="AJ19" s="13"/>
    </row>
    <row r="20" spans="1:36" ht="15" customHeight="1">
      <c r="A20" s="51" t="s">
        <v>976</v>
      </c>
      <c r="B20" s="13" t="s">
        <v>1109</v>
      </c>
      <c r="C20" s="13">
        <v>1</v>
      </c>
      <c r="D20" s="13">
        <v>2022</v>
      </c>
      <c r="E20" s="13" t="s">
        <v>52</v>
      </c>
      <c r="F20" s="13" t="s">
        <v>867</v>
      </c>
      <c r="G20" s="21">
        <v>44768</v>
      </c>
      <c r="H20" s="22" t="s">
        <v>1110</v>
      </c>
      <c r="I20" s="13" t="s">
        <v>210</v>
      </c>
      <c r="J20" s="13" t="s">
        <v>1111</v>
      </c>
      <c r="K20" s="13" t="s">
        <v>1112</v>
      </c>
      <c r="L20" s="13" t="s">
        <v>48</v>
      </c>
      <c r="M20" s="13" t="s">
        <v>1113</v>
      </c>
      <c r="N20" s="13">
        <v>1</v>
      </c>
      <c r="O20" s="13" t="s">
        <v>852</v>
      </c>
      <c r="P20" s="13" t="s">
        <v>869</v>
      </c>
      <c r="Q20" s="72" t="s">
        <v>869</v>
      </c>
      <c r="R20" s="21">
        <v>44798</v>
      </c>
      <c r="S20" s="21">
        <v>44957</v>
      </c>
      <c r="T20" s="21">
        <v>44813</v>
      </c>
      <c r="U20" s="13">
        <v>0</v>
      </c>
      <c r="V20" s="13">
        <v>0</v>
      </c>
      <c r="W20" s="21">
        <v>44951</v>
      </c>
      <c r="X20" s="13" t="s">
        <v>1075</v>
      </c>
      <c r="Y20" s="13" t="s">
        <v>1114</v>
      </c>
      <c r="Z20" s="73" t="s">
        <v>947</v>
      </c>
      <c r="AA20" s="21">
        <v>44951</v>
      </c>
      <c r="AB20" s="13" t="s">
        <v>817</v>
      </c>
      <c r="AC20" s="74" t="s">
        <v>1115</v>
      </c>
      <c r="AD20" s="13"/>
      <c r="AE20" s="13"/>
      <c r="AF20" s="13"/>
      <c r="AG20" s="13"/>
      <c r="AH20" s="13"/>
      <c r="AI20" s="13"/>
      <c r="AJ20" s="13"/>
    </row>
    <row r="21" spans="1:36" ht="15" customHeight="1">
      <c r="A21" s="51" t="s">
        <v>976</v>
      </c>
      <c r="B21" s="13" t="s">
        <v>1116</v>
      </c>
      <c r="C21" s="13">
        <v>1</v>
      </c>
      <c r="D21" s="13">
        <v>2022</v>
      </c>
      <c r="E21" s="13" t="s">
        <v>52</v>
      </c>
      <c r="F21" s="13" t="s">
        <v>867</v>
      </c>
      <c r="G21" s="21">
        <v>44768</v>
      </c>
      <c r="H21" s="22" t="s">
        <v>1117</v>
      </c>
      <c r="I21" s="13" t="s">
        <v>1118</v>
      </c>
      <c r="J21" s="13" t="s">
        <v>1119</v>
      </c>
      <c r="K21" s="13" t="s">
        <v>1120</v>
      </c>
      <c r="L21" s="13" t="s">
        <v>983</v>
      </c>
      <c r="M21" s="13" t="s">
        <v>1121</v>
      </c>
      <c r="N21" s="13">
        <v>2</v>
      </c>
      <c r="O21" s="13" t="s">
        <v>852</v>
      </c>
      <c r="P21" s="13" t="s">
        <v>869</v>
      </c>
      <c r="Q21" s="72" t="s">
        <v>869</v>
      </c>
      <c r="R21" s="21">
        <v>44798</v>
      </c>
      <c r="S21" s="21">
        <v>44956</v>
      </c>
      <c r="T21" s="21">
        <v>44813</v>
      </c>
      <c r="U21" s="13">
        <v>1</v>
      </c>
      <c r="V21" s="13">
        <v>0</v>
      </c>
      <c r="W21" s="21">
        <v>44939</v>
      </c>
      <c r="X21" s="13" t="s">
        <v>1122</v>
      </c>
      <c r="Y21" s="13" t="s">
        <v>1123</v>
      </c>
      <c r="Z21" s="73" t="s">
        <v>947</v>
      </c>
      <c r="AA21" s="21">
        <v>44965</v>
      </c>
      <c r="AB21" s="13" t="s">
        <v>56</v>
      </c>
      <c r="AC21" s="74" t="s">
        <v>1124</v>
      </c>
      <c r="AD21" s="13"/>
      <c r="AE21" s="13"/>
      <c r="AF21" s="13"/>
      <c r="AG21" s="13"/>
      <c r="AH21" s="13"/>
      <c r="AI21" s="13"/>
      <c r="AJ21" s="13"/>
    </row>
    <row r="22" spans="1:36" ht="15" customHeight="1">
      <c r="A22" s="51" t="s">
        <v>976</v>
      </c>
      <c r="B22" s="13" t="s">
        <v>1125</v>
      </c>
      <c r="C22" s="13">
        <v>2</v>
      </c>
      <c r="D22" s="13">
        <v>2022</v>
      </c>
      <c r="E22" s="13" t="s">
        <v>52</v>
      </c>
      <c r="F22" s="13" t="s">
        <v>1126</v>
      </c>
      <c r="G22" s="21">
        <v>44735</v>
      </c>
      <c r="H22" s="22" t="s">
        <v>1127</v>
      </c>
      <c r="I22" s="13" t="s">
        <v>45</v>
      </c>
      <c r="J22" s="13" t="s">
        <v>1128</v>
      </c>
      <c r="K22" s="13" t="s">
        <v>1129</v>
      </c>
      <c r="L22" s="13" t="s">
        <v>48</v>
      </c>
      <c r="M22" s="13" t="s">
        <v>1063</v>
      </c>
      <c r="N22" s="13">
        <v>1</v>
      </c>
      <c r="O22" s="13" t="s">
        <v>852</v>
      </c>
      <c r="P22" s="13" t="s">
        <v>869</v>
      </c>
      <c r="Q22" s="72" t="s">
        <v>869</v>
      </c>
      <c r="R22" s="21">
        <v>44802</v>
      </c>
      <c r="S22" s="21">
        <v>44957</v>
      </c>
      <c r="T22" s="21">
        <v>44813</v>
      </c>
      <c r="U22" s="13">
        <v>0</v>
      </c>
      <c r="V22" s="13">
        <v>0</v>
      </c>
      <c r="W22" s="21">
        <v>44951</v>
      </c>
      <c r="X22" s="13" t="s">
        <v>1075</v>
      </c>
      <c r="Y22" s="13" t="s">
        <v>1130</v>
      </c>
      <c r="Z22" s="73" t="s">
        <v>947</v>
      </c>
      <c r="AA22" s="21">
        <v>44951</v>
      </c>
      <c r="AB22" s="13" t="s">
        <v>817</v>
      </c>
      <c r="AC22" s="74" t="s">
        <v>1131</v>
      </c>
      <c r="AD22" s="13"/>
      <c r="AE22" s="13"/>
      <c r="AF22" s="13"/>
      <c r="AG22" s="13"/>
      <c r="AH22" s="13"/>
      <c r="AI22" s="13"/>
      <c r="AJ22" s="13"/>
    </row>
    <row r="23" spans="1:36" ht="15" customHeight="1">
      <c r="A23" s="51" t="s">
        <v>976</v>
      </c>
      <c r="B23" s="13" t="s">
        <v>1132</v>
      </c>
      <c r="C23" s="13">
        <v>2</v>
      </c>
      <c r="D23" s="13">
        <v>2022</v>
      </c>
      <c r="E23" s="13" t="s">
        <v>161</v>
      </c>
      <c r="F23" s="13" t="s">
        <v>845</v>
      </c>
      <c r="G23" s="21">
        <v>44775</v>
      </c>
      <c r="H23" s="22" t="s">
        <v>1133</v>
      </c>
      <c r="I23" s="13" t="s">
        <v>847</v>
      </c>
      <c r="J23" s="13" t="s">
        <v>1134</v>
      </c>
      <c r="K23" s="13" t="s">
        <v>1135</v>
      </c>
      <c r="L23" s="13" t="s">
        <v>48</v>
      </c>
      <c r="M23" s="13" t="s">
        <v>1136</v>
      </c>
      <c r="N23" s="13" t="s">
        <v>1137</v>
      </c>
      <c r="O23" s="13" t="s">
        <v>852</v>
      </c>
      <c r="P23" s="13" t="s">
        <v>853</v>
      </c>
      <c r="Q23" s="72" t="s">
        <v>853</v>
      </c>
      <c r="R23" s="21">
        <v>44802</v>
      </c>
      <c r="S23" s="21">
        <v>45044</v>
      </c>
      <c r="T23" s="21">
        <v>44813</v>
      </c>
      <c r="U23" s="13">
        <v>0</v>
      </c>
      <c r="V23" s="13">
        <v>0</v>
      </c>
      <c r="W23" s="21">
        <v>44958</v>
      </c>
      <c r="X23" s="13" t="s">
        <v>855</v>
      </c>
      <c r="Y23" s="13" t="s">
        <v>1138</v>
      </c>
      <c r="Z23" s="73" t="s">
        <v>947</v>
      </c>
      <c r="AA23" s="21">
        <v>44960</v>
      </c>
      <c r="AB23" s="13" t="s">
        <v>857</v>
      </c>
      <c r="AC23" s="74" t="s">
        <v>1139</v>
      </c>
      <c r="AD23" s="13"/>
      <c r="AE23" s="13"/>
      <c r="AF23" s="13"/>
      <c r="AG23" s="13"/>
      <c r="AH23" s="13"/>
      <c r="AI23" s="13"/>
      <c r="AJ23" s="13"/>
    </row>
    <row r="24" spans="1:36" ht="15" customHeight="1">
      <c r="A24" s="51" t="s">
        <v>976</v>
      </c>
      <c r="B24" s="13" t="s">
        <v>1140</v>
      </c>
      <c r="C24" s="13">
        <v>1</v>
      </c>
      <c r="D24" s="13">
        <v>2022</v>
      </c>
      <c r="E24" s="13" t="s">
        <v>187</v>
      </c>
      <c r="F24" s="13" t="s">
        <v>1141</v>
      </c>
      <c r="G24" s="21">
        <v>44827</v>
      </c>
      <c r="H24" s="22" t="s">
        <v>1142</v>
      </c>
      <c r="I24" s="13" t="s">
        <v>847</v>
      </c>
      <c r="J24" s="13" t="s">
        <v>1143</v>
      </c>
      <c r="K24" s="13" t="s">
        <v>1144</v>
      </c>
      <c r="L24" s="13" t="s">
        <v>983</v>
      </c>
      <c r="M24" s="13" t="s">
        <v>1145</v>
      </c>
      <c r="N24" s="13" t="s">
        <v>313</v>
      </c>
      <c r="O24" s="13" t="s">
        <v>852</v>
      </c>
      <c r="P24" s="13" t="s">
        <v>853</v>
      </c>
      <c r="Q24" s="72" t="s">
        <v>1146</v>
      </c>
      <c r="R24" s="21">
        <v>44827</v>
      </c>
      <c r="S24" s="21">
        <v>44957</v>
      </c>
      <c r="T24" s="21"/>
      <c r="U24" s="13">
        <v>0</v>
      </c>
      <c r="V24" s="13">
        <v>0</v>
      </c>
      <c r="W24" s="21" t="s">
        <v>1147</v>
      </c>
      <c r="X24" s="13" t="s">
        <v>855</v>
      </c>
      <c r="Y24" s="13" t="s">
        <v>1148</v>
      </c>
      <c r="Z24" s="73" t="s">
        <v>947</v>
      </c>
      <c r="AA24" s="21">
        <v>44960</v>
      </c>
      <c r="AB24" s="13" t="s">
        <v>857</v>
      </c>
      <c r="AC24" s="74" t="s">
        <v>1149</v>
      </c>
      <c r="AD24" s="13"/>
      <c r="AE24" s="13"/>
      <c r="AF24" s="13"/>
      <c r="AG24" s="13"/>
      <c r="AH24" s="13"/>
      <c r="AI24" s="13"/>
      <c r="AJ24" s="13"/>
    </row>
    <row r="25" spans="1:36" ht="15" customHeight="1">
      <c r="A25" s="51" t="s">
        <v>976</v>
      </c>
      <c r="B25" s="13" t="s">
        <v>1140</v>
      </c>
      <c r="C25" s="13">
        <v>3</v>
      </c>
      <c r="D25" s="13">
        <v>2022</v>
      </c>
      <c r="E25" s="13" t="s">
        <v>187</v>
      </c>
      <c r="F25" s="13" t="s">
        <v>1141</v>
      </c>
      <c r="G25" s="21">
        <v>44827</v>
      </c>
      <c r="H25" s="22" t="s">
        <v>1150</v>
      </c>
      <c r="I25" s="13" t="s">
        <v>847</v>
      </c>
      <c r="J25" s="13" t="s">
        <v>1143</v>
      </c>
      <c r="K25" s="13" t="s">
        <v>1151</v>
      </c>
      <c r="L25" s="13" t="s">
        <v>48</v>
      </c>
      <c r="M25" s="13" t="s">
        <v>1152</v>
      </c>
      <c r="N25" s="13" t="s">
        <v>313</v>
      </c>
      <c r="O25" s="13" t="s">
        <v>852</v>
      </c>
      <c r="P25" s="13" t="s">
        <v>853</v>
      </c>
      <c r="Q25" s="72" t="s">
        <v>1146</v>
      </c>
      <c r="R25" s="21">
        <v>44827</v>
      </c>
      <c r="S25" s="21">
        <v>44957</v>
      </c>
      <c r="T25" s="21"/>
      <c r="U25" s="13">
        <v>0</v>
      </c>
      <c r="V25" s="13">
        <v>0</v>
      </c>
      <c r="W25" s="21">
        <v>44925</v>
      </c>
      <c r="X25" s="13" t="s">
        <v>855</v>
      </c>
      <c r="Y25" s="22" t="s">
        <v>1153</v>
      </c>
      <c r="Z25" s="73" t="s">
        <v>947</v>
      </c>
      <c r="AA25" s="21">
        <v>44936</v>
      </c>
      <c r="AB25" s="13" t="s">
        <v>857</v>
      </c>
      <c r="AC25" s="74" t="s">
        <v>1154</v>
      </c>
      <c r="AD25" s="13"/>
      <c r="AE25" s="13"/>
      <c r="AF25" s="13"/>
      <c r="AG25" s="13"/>
      <c r="AH25" s="13"/>
      <c r="AI25" s="13"/>
      <c r="AJ25" s="13"/>
    </row>
    <row r="26" spans="1:36" ht="15" customHeight="1">
      <c r="A26" s="51" t="s">
        <v>976</v>
      </c>
      <c r="B26" s="13" t="s">
        <v>1155</v>
      </c>
      <c r="C26" s="13">
        <v>1</v>
      </c>
      <c r="D26" s="13">
        <v>2022</v>
      </c>
      <c r="E26" s="13" t="s">
        <v>187</v>
      </c>
      <c r="F26" s="13" t="s">
        <v>1141</v>
      </c>
      <c r="G26" s="21">
        <v>44827</v>
      </c>
      <c r="H26" s="22" t="s">
        <v>1156</v>
      </c>
      <c r="I26" s="13" t="s">
        <v>847</v>
      </c>
      <c r="J26" s="13" t="s">
        <v>1157</v>
      </c>
      <c r="K26" s="13" t="s">
        <v>1158</v>
      </c>
      <c r="L26" s="13" t="s">
        <v>983</v>
      </c>
      <c r="M26" s="13" t="s">
        <v>1159</v>
      </c>
      <c r="N26" s="13" t="s">
        <v>313</v>
      </c>
      <c r="O26" s="13" t="s">
        <v>852</v>
      </c>
      <c r="P26" s="13" t="s">
        <v>853</v>
      </c>
      <c r="Q26" s="72" t="s">
        <v>1146</v>
      </c>
      <c r="R26" s="21">
        <v>44827</v>
      </c>
      <c r="S26" s="21">
        <v>44957</v>
      </c>
      <c r="T26" s="21"/>
      <c r="U26" s="13">
        <v>0</v>
      </c>
      <c r="V26" s="13">
        <v>0</v>
      </c>
      <c r="W26" s="21">
        <v>44958</v>
      </c>
      <c r="X26" s="13" t="s">
        <v>855</v>
      </c>
      <c r="Y26" s="73" t="s">
        <v>1160</v>
      </c>
      <c r="Z26" s="73" t="s">
        <v>947</v>
      </c>
      <c r="AA26" s="21">
        <v>44960</v>
      </c>
      <c r="AB26" s="13" t="s">
        <v>857</v>
      </c>
      <c r="AC26" s="74" t="s">
        <v>1161</v>
      </c>
      <c r="AD26" s="13"/>
      <c r="AE26" s="13"/>
      <c r="AF26" s="13"/>
      <c r="AG26" s="13"/>
      <c r="AH26" s="13"/>
      <c r="AI26" s="13"/>
      <c r="AJ26" s="13"/>
    </row>
    <row r="27" spans="1:36" ht="15" customHeight="1">
      <c r="A27" s="51" t="s">
        <v>976</v>
      </c>
      <c r="B27" s="13" t="s">
        <v>1162</v>
      </c>
      <c r="C27" s="13">
        <v>2</v>
      </c>
      <c r="D27" s="13">
        <v>2023</v>
      </c>
      <c r="E27" s="13" t="s">
        <v>1163</v>
      </c>
      <c r="F27" s="13" t="s">
        <v>1164</v>
      </c>
      <c r="G27" s="21">
        <v>44835</v>
      </c>
      <c r="H27" s="22" t="s">
        <v>1165</v>
      </c>
      <c r="I27" s="13" t="s">
        <v>1166</v>
      </c>
      <c r="J27" s="13" t="s">
        <v>1167</v>
      </c>
      <c r="K27" s="13" t="s">
        <v>1168</v>
      </c>
      <c r="L27" s="13" t="s">
        <v>48</v>
      </c>
      <c r="M27" s="13" t="s">
        <v>1169</v>
      </c>
      <c r="N27" s="13">
        <v>2</v>
      </c>
      <c r="O27" s="13" t="s">
        <v>1170</v>
      </c>
      <c r="P27" s="13" t="s">
        <v>1171</v>
      </c>
      <c r="Q27" s="72" t="s">
        <v>1172</v>
      </c>
      <c r="R27" s="21">
        <v>44844</v>
      </c>
      <c r="S27" s="21">
        <v>44985</v>
      </c>
      <c r="T27" s="21"/>
      <c r="U27" s="13">
        <v>0</v>
      </c>
      <c r="V27" s="13">
        <v>0</v>
      </c>
      <c r="W27" s="21">
        <v>44988</v>
      </c>
      <c r="X27" s="13" t="s">
        <v>1173</v>
      </c>
      <c r="Y27" s="73" t="s">
        <v>1174</v>
      </c>
      <c r="Z27" s="73" t="s">
        <v>947</v>
      </c>
      <c r="AA27" s="21">
        <v>44964</v>
      </c>
      <c r="AB27" s="13" t="s">
        <v>335</v>
      </c>
      <c r="AC27" s="74" t="s">
        <v>1175</v>
      </c>
      <c r="AD27" s="13"/>
      <c r="AE27" s="13"/>
      <c r="AF27" s="13"/>
      <c r="AG27" s="13"/>
      <c r="AH27" s="13"/>
      <c r="AI27" s="13"/>
      <c r="AJ27" s="13"/>
    </row>
    <row r="28" spans="1:36" ht="15" customHeight="1">
      <c r="A28" s="51" t="s">
        <v>976</v>
      </c>
      <c r="B28" s="13" t="s">
        <v>1176</v>
      </c>
      <c r="C28" s="13">
        <v>1</v>
      </c>
      <c r="D28" s="13">
        <v>2022</v>
      </c>
      <c r="E28" s="13" t="s">
        <v>432</v>
      </c>
      <c r="F28" s="13" t="s">
        <v>1177</v>
      </c>
      <c r="G28" s="21">
        <v>44846</v>
      </c>
      <c r="H28" s="22" t="s">
        <v>1178</v>
      </c>
      <c r="I28" s="13" t="s">
        <v>1179</v>
      </c>
      <c r="J28" s="13" t="s">
        <v>1180</v>
      </c>
      <c r="K28" s="13" t="s">
        <v>1181</v>
      </c>
      <c r="L28" s="13" t="s">
        <v>455</v>
      </c>
      <c r="M28" s="13" t="s">
        <v>1182</v>
      </c>
      <c r="N28" s="13">
        <v>1</v>
      </c>
      <c r="O28" s="13" t="s">
        <v>1183</v>
      </c>
      <c r="P28" s="13" t="s">
        <v>1184</v>
      </c>
      <c r="Q28" s="72" t="s">
        <v>1184</v>
      </c>
      <c r="R28" s="21">
        <v>44846</v>
      </c>
      <c r="S28" s="21">
        <v>44956</v>
      </c>
      <c r="T28" s="21"/>
      <c r="U28" s="13">
        <v>0</v>
      </c>
      <c r="V28" s="13">
        <v>0</v>
      </c>
      <c r="W28" s="21">
        <v>44960</v>
      </c>
      <c r="X28" s="13" t="s">
        <v>88</v>
      </c>
      <c r="Y28" s="13" t="s">
        <v>1185</v>
      </c>
      <c r="Z28" s="73" t="s">
        <v>947</v>
      </c>
      <c r="AA28" s="21">
        <v>44963</v>
      </c>
      <c r="AB28" s="13" t="s">
        <v>1186</v>
      </c>
      <c r="AC28" s="74" t="s">
        <v>1187</v>
      </c>
      <c r="AD28" s="13"/>
      <c r="AE28" s="13"/>
      <c r="AF28" s="13"/>
      <c r="AG28" s="13"/>
      <c r="AH28" s="13"/>
      <c r="AI28" s="13"/>
      <c r="AJ28" s="13"/>
    </row>
    <row r="29" spans="1:36" ht="15" customHeight="1">
      <c r="A29" s="51" t="s">
        <v>976</v>
      </c>
      <c r="B29" s="13" t="s">
        <v>1176</v>
      </c>
      <c r="C29" s="13">
        <v>2</v>
      </c>
      <c r="D29" s="13">
        <v>2022</v>
      </c>
      <c r="E29" s="13" t="s">
        <v>432</v>
      </c>
      <c r="F29" s="13" t="s">
        <v>1177</v>
      </c>
      <c r="G29" s="21">
        <v>44846</v>
      </c>
      <c r="H29" s="22" t="s">
        <v>1188</v>
      </c>
      <c r="I29" s="13" t="s">
        <v>1179</v>
      </c>
      <c r="J29" s="13" t="s">
        <v>1180</v>
      </c>
      <c r="K29" s="13" t="s">
        <v>1189</v>
      </c>
      <c r="L29" s="13" t="s">
        <v>455</v>
      </c>
      <c r="M29" s="13" t="s">
        <v>1190</v>
      </c>
      <c r="N29" s="13">
        <v>1</v>
      </c>
      <c r="O29" s="13" t="s">
        <v>1183</v>
      </c>
      <c r="P29" s="13" t="s">
        <v>1184</v>
      </c>
      <c r="Q29" s="72" t="s">
        <v>1184</v>
      </c>
      <c r="R29" s="21">
        <v>44846</v>
      </c>
      <c r="S29" s="21">
        <v>44956</v>
      </c>
      <c r="T29" s="21"/>
      <c r="U29" s="13">
        <v>0</v>
      </c>
      <c r="V29" s="13">
        <v>0</v>
      </c>
      <c r="W29" s="21">
        <v>44960</v>
      </c>
      <c r="X29" s="13" t="s">
        <v>88</v>
      </c>
      <c r="Y29" s="13" t="s">
        <v>1191</v>
      </c>
      <c r="Z29" s="73" t="s">
        <v>947</v>
      </c>
      <c r="AA29" s="21">
        <v>44963</v>
      </c>
      <c r="AB29" s="13" t="s">
        <v>1186</v>
      </c>
      <c r="AC29" s="74" t="s">
        <v>1192</v>
      </c>
      <c r="AD29" s="13"/>
      <c r="AE29" s="13"/>
      <c r="AF29" s="13"/>
      <c r="AG29" s="13"/>
      <c r="AH29" s="13"/>
      <c r="AI29" s="13"/>
      <c r="AJ29" s="13"/>
    </row>
    <row r="30" spans="1:36" ht="15" customHeight="1">
      <c r="A30" s="51" t="s">
        <v>976</v>
      </c>
      <c r="B30" s="13" t="s">
        <v>907</v>
      </c>
      <c r="C30" s="13">
        <v>1</v>
      </c>
      <c r="D30" s="13">
        <v>2022</v>
      </c>
      <c r="E30" s="13" t="s">
        <v>432</v>
      </c>
      <c r="F30" s="13" t="s">
        <v>908</v>
      </c>
      <c r="G30" s="21">
        <v>44855</v>
      </c>
      <c r="H30" s="22" t="s">
        <v>1193</v>
      </c>
      <c r="I30" s="13" t="s">
        <v>99</v>
      </c>
      <c r="J30" s="13" t="s">
        <v>910</v>
      </c>
      <c r="K30" s="13" t="s">
        <v>1194</v>
      </c>
      <c r="L30" s="13" t="s">
        <v>396</v>
      </c>
      <c r="M30" s="13" t="s">
        <v>1195</v>
      </c>
      <c r="N30" s="13">
        <v>1</v>
      </c>
      <c r="O30" s="13" t="s">
        <v>913</v>
      </c>
      <c r="P30" s="13" t="s">
        <v>914</v>
      </c>
      <c r="Q30" s="72" t="s">
        <v>914</v>
      </c>
      <c r="R30" s="21">
        <v>44887</v>
      </c>
      <c r="S30" s="21">
        <v>44957</v>
      </c>
      <c r="T30" s="21"/>
      <c r="U30" s="13">
        <v>0</v>
      </c>
      <c r="V30" s="13">
        <v>0</v>
      </c>
      <c r="W30" s="21">
        <v>44960</v>
      </c>
      <c r="X30" s="13" t="s">
        <v>88</v>
      </c>
      <c r="Y30" s="13" t="s">
        <v>1196</v>
      </c>
      <c r="Z30" s="73" t="s">
        <v>947</v>
      </c>
      <c r="AA30" s="21">
        <v>44963</v>
      </c>
      <c r="AB30" s="13" t="s">
        <v>1186</v>
      </c>
      <c r="AC30" s="74" t="s">
        <v>1197</v>
      </c>
      <c r="AD30" s="13"/>
      <c r="AE30" s="13"/>
      <c r="AF30" s="13"/>
      <c r="AG30" s="13"/>
      <c r="AH30" s="13"/>
      <c r="AI30" s="13"/>
      <c r="AJ30" s="13"/>
    </row>
    <row r="31" spans="1:36" ht="15" customHeight="1">
      <c r="A31" s="51" t="s">
        <v>976</v>
      </c>
      <c r="B31" s="13" t="s">
        <v>1198</v>
      </c>
      <c r="C31" s="13">
        <v>1</v>
      </c>
      <c r="D31" s="13">
        <v>2022</v>
      </c>
      <c r="E31" s="13" t="s">
        <v>59</v>
      </c>
      <c r="F31" s="13" t="s">
        <v>1199</v>
      </c>
      <c r="G31" s="21">
        <v>44867</v>
      </c>
      <c r="H31" s="22" t="s">
        <v>1200</v>
      </c>
      <c r="I31" s="13" t="s">
        <v>1201</v>
      </c>
      <c r="J31" s="13" t="s">
        <v>1202</v>
      </c>
      <c r="K31" s="13" t="s">
        <v>1203</v>
      </c>
      <c r="L31" s="13" t="s">
        <v>455</v>
      </c>
      <c r="M31" s="13" t="s">
        <v>1204</v>
      </c>
      <c r="N31" s="13">
        <v>1</v>
      </c>
      <c r="O31" s="13" t="s">
        <v>887</v>
      </c>
      <c r="P31" s="13" t="s">
        <v>52</v>
      </c>
      <c r="Q31" s="72" t="s">
        <v>52</v>
      </c>
      <c r="R31" s="21">
        <v>44880</v>
      </c>
      <c r="S31" s="21">
        <v>44958</v>
      </c>
      <c r="T31" s="21"/>
      <c r="U31" s="13">
        <v>0</v>
      </c>
      <c r="V31" s="13">
        <v>0</v>
      </c>
      <c r="W31" s="21">
        <v>44955</v>
      </c>
      <c r="X31" s="13" t="s">
        <v>1058</v>
      </c>
      <c r="Y31" s="13" t="s">
        <v>1205</v>
      </c>
      <c r="Z31" s="73" t="s">
        <v>947</v>
      </c>
      <c r="AA31" s="21">
        <v>44965</v>
      </c>
      <c r="AB31" s="13" t="s">
        <v>56</v>
      </c>
      <c r="AC31" s="74" t="s">
        <v>1206</v>
      </c>
      <c r="AD31" s="13"/>
      <c r="AE31" s="13"/>
      <c r="AF31" s="13"/>
      <c r="AG31" s="13"/>
      <c r="AH31" s="13"/>
      <c r="AI31" s="13"/>
      <c r="AJ31" s="13"/>
    </row>
    <row r="32" spans="1:36" ht="15" customHeight="1">
      <c r="A32" s="51" t="s">
        <v>976</v>
      </c>
      <c r="B32" s="13" t="s">
        <v>1207</v>
      </c>
      <c r="C32" s="13">
        <v>2</v>
      </c>
      <c r="D32" s="13">
        <v>2022</v>
      </c>
      <c r="E32" s="13" t="s">
        <v>161</v>
      </c>
      <c r="F32" s="13" t="s">
        <v>1208</v>
      </c>
      <c r="G32" s="21">
        <v>44852</v>
      </c>
      <c r="H32" s="22" t="s">
        <v>1209</v>
      </c>
      <c r="I32" s="13" t="s">
        <v>1210</v>
      </c>
      <c r="J32" s="13" t="s">
        <v>1211</v>
      </c>
      <c r="K32" s="13" t="s">
        <v>1212</v>
      </c>
      <c r="L32" s="13" t="s">
        <v>488</v>
      </c>
      <c r="M32" s="13" t="s">
        <v>1213</v>
      </c>
      <c r="N32" s="13">
        <v>1</v>
      </c>
      <c r="O32" s="13" t="s">
        <v>787</v>
      </c>
      <c r="P32" s="13" t="s">
        <v>1214</v>
      </c>
      <c r="Q32" s="72" t="s">
        <v>1215</v>
      </c>
      <c r="R32" s="21">
        <v>44518</v>
      </c>
      <c r="S32" s="21">
        <v>44956</v>
      </c>
      <c r="T32" s="21"/>
      <c r="U32" s="13">
        <v>0</v>
      </c>
      <c r="V32" s="13">
        <v>0</v>
      </c>
      <c r="W32" s="21">
        <v>44959</v>
      </c>
      <c r="X32" s="13" t="s">
        <v>1216</v>
      </c>
      <c r="Y32" s="13" t="s">
        <v>1217</v>
      </c>
      <c r="Z32" s="73" t="s">
        <v>947</v>
      </c>
      <c r="AA32" s="21">
        <v>44965</v>
      </c>
      <c r="AB32" s="13" t="s">
        <v>56</v>
      </c>
      <c r="AC32" s="99" t="s">
        <v>1218</v>
      </c>
      <c r="AD32" s="13"/>
      <c r="AE32" s="13"/>
      <c r="AF32" s="13"/>
      <c r="AG32" s="13"/>
      <c r="AH32" s="13"/>
      <c r="AI32" s="13"/>
      <c r="AJ32" s="13"/>
    </row>
    <row r="33" spans="1:36" ht="15" customHeight="1">
      <c r="A33" s="51" t="s">
        <v>976</v>
      </c>
      <c r="B33" s="13" t="s">
        <v>1219</v>
      </c>
      <c r="C33" s="13">
        <v>1</v>
      </c>
      <c r="D33" s="13">
        <v>2022</v>
      </c>
      <c r="E33" s="13" t="s">
        <v>161</v>
      </c>
      <c r="F33" s="13" t="s">
        <v>1208</v>
      </c>
      <c r="G33" s="21">
        <v>44852</v>
      </c>
      <c r="H33" s="22" t="s">
        <v>1220</v>
      </c>
      <c r="I33" s="13" t="s">
        <v>1210</v>
      </c>
      <c r="J33" s="13" t="s">
        <v>1221</v>
      </c>
      <c r="K33" s="13" t="s">
        <v>1222</v>
      </c>
      <c r="L33" s="13" t="s">
        <v>488</v>
      </c>
      <c r="M33" s="13" t="s">
        <v>1223</v>
      </c>
      <c r="N33" s="13">
        <v>1</v>
      </c>
      <c r="O33" s="13" t="s">
        <v>787</v>
      </c>
      <c r="P33" s="13" t="s">
        <v>1214</v>
      </c>
      <c r="Q33" s="72" t="s">
        <v>1215</v>
      </c>
      <c r="R33" s="21">
        <v>44518</v>
      </c>
      <c r="S33" s="21">
        <v>44956</v>
      </c>
      <c r="T33" s="21"/>
      <c r="U33" s="13">
        <v>0</v>
      </c>
      <c r="V33" s="13">
        <v>0</v>
      </c>
      <c r="W33" s="21">
        <v>44959</v>
      </c>
      <c r="X33" s="13" t="s">
        <v>1216</v>
      </c>
      <c r="Y33" s="13" t="s">
        <v>1224</v>
      </c>
      <c r="Z33" s="73" t="s">
        <v>947</v>
      </c>
      <c r="AA33" s="21">
        <v>44965</v>
      </c>
      <c r="AB33" s="13" t="s">
        <v>56</v>
      </c>
      <c r="AC33" s="74" t="s">
        <v>1225</v>
      </c>
      <c r="AD33" s="13"/>
      <c r="AE33" s="13"/>
      <c r="AF33" s="13"/>
      <c r="AG33" s="13"/>
      <c r="AH33" s="13"/>
      <c r="AI33" s="13"/>
      <c r="AJ33" s="13"/>
    </row>
    <row r="34" spans="1:36" ht="15" customHeight="1">
      <c r="A34" s="51" t="s">
        <v>1226</v>
      </c>
      <c r="B34" s="8" t="s">
        <v>1227</v>
      </c>
      <c r="C34" s="8">
        <v>1</v>
      </c>
      <c r="D34" s="8">
        <v>2022</v>
      </c>
      <c r="E34" s="8" t="s">
        <v>52</v>
      </c>
      <c r="F34" s="8" t="s">
        <v>1126</v>
      </c>
      <c r="G34" s="10">
        <v>44735</v>
      </c>
      <c r="H34" s="11" t="s">
        <v>1228</v>
      </c>
      <c r="I34" s="8" t="s">
        <v>1036</v>
      </c>
      <c r="J34" s="8" t="s">
        <v>1229</v>
      </c>
      <c r="K34" s="8" t="s">
        <v>1230</v>
      </c>
      <c r="L34" s="8" t="s">
        <v>48</v>
      </c>
      <c r="M34" s="8" t="s">
        <v>1231</v>
      </c>
      <c r="N34" s="8" t="s">
        <v>1232</v>
      </c>
      <c r="O34" s="8" t="s">
        <v>852</v>
      </c>
      <c r="P34" s="8" t="s">
        <v>869</v>
      </c>
      <c r="Q34" s="75" t="s">
        <v>869</v>
      </c>
      <c r="R34" s="10">
        <v>44880</v>
      </c>
      <c r="S34" s="10">
        <v>44972</v>
      </c>
      <c r="T34" s="10">
        <v>44813</v>
      </c>
      <c r="U34" s="8">
        <v>0</v>
      </c>
      <c r="V34" s="8">
        <v>0</v>
      </c>
      <c r="W34" s="10">
        <v>44986</v>
      </c>
      <c r="X34" s="8" t="s">
        <v>1058</v>
      </c>
      <c r="Y34" s="11" t="s">
        <v>1233</v>
      </c>
      <c r="Z34" s="73" t="s">
        <v>947</v>
      </c>
      <c r="AA34" s="10">
        <v>44992</v>
      </c>
      <c r="AB34" s="8" t="s">
        <v>56</v>
      </c>
      <c r="AC34" s="74" t="s">
        <v>1234</v>
      </c>
      <c r="AD34" s="13"/>
      <c r="AE34" s="13"/>
      <c r="AF34" s="13"/>
      <c r="AG34" s="13"/>
      <c r="AH34" s="13"/>
      <c r="AI34" s="13"/>
      <c r="AJ34" s="13"/>
    </row>
    <row r="35" spans="1:36" ht="15" customHeight="1">
      <c r="A35" s="51" t="s">
        <v>1226</v>
      </c>
      <c r="B35" s="8" t="s">
        <v>1227</v>
      </c>
      <c r="C35" s="8">
        <v>2</v>
      </c>
      <c r="D35" s="8">
        <v>2022</v>
      </c>
      <c r="E35" s="8" t="s">
        <v>52</v>
      </c>
      <c r="F35" s="8" t="s">
        <v>1126</v>
      </c>
      <c r="G35" s="10">
        <v>44735</v>
      </c>
      <c r="H35" s="11" t="s">
        <v>1235</v>
      </c>
      <c r="I35" s="8" t="s">
        <v>1036</v>
      </c>
      <c r="J35" s="8" t="s">
        <v>1229</v>
      </c>
      <c r="K35" s="8" t="s">
        <v>1236</v>
      </c>
      <c r="L35" s="8" t="s">
        <v>48</v>
      </c>
      <c r="M35" s="8" t="s">
        <v>1237</v>
      </c>
      <c r="N35" s="8">
        <v>2</v>
      </c>
      <c r="O35" s="8" t="s">
        <v>852</v>
      </c>
      <c r="P35" s="8" t="s">
        <v>869</v>
      </c>
      <c r="Q35" s="75" t="s">
        <v>869</v>
      </c>
      <c r="R35" s="10">
        <v>44880</v>
      </c>
      <c r="S35" s="10">
        <v>44972</v>
      </c>
      <c r="T35" s="10">
        <v>44813</v>
      </c>
      <c r="U35" s="8">
        <v>0</v>
      </c>
      <c r="V35" s="8">
        <v>0</v>
      </c>
      <c r="W35" s="10">
        <v>44986</v>
      </c>
      <c r="X35" s="8" t="s">
        <v>1058</v>
      </c>
      <c r="Y35" s="8" t="s">
        <v>1238</v>
      </c>
      <c r="Z35" s="73" t="s">
        <v>947</v>
      </c>
      <c r="AA35" s="10">
        <v>44992</v>
      </c>
      <c r="AB35" s="8" t="s">
        <v>56</v>
      </c>
      <c r="AC35" s="74" t="s">
        <v>1239</v>
      </c>
      <c r="AD35" s="13"/>
      <c r="AE35" s="13"/>
      <c r="AF35" s="13"/>
      <c r="AG35" s="13"/>
      <c r="AH35" s="13"/>
      <c r="AI35" s="13"/>
      <c r="AJ35" s="13"/>
    </row>
    <row r="36" spans="1:36" ht="15" customHeight="1">
      <c r="A36" s="51" t="s">
        <v>1226</v>
      </c>
      <c r="B36" s="8" t="s">
        <v>1240</v>
      </c>
      <c r="C36" s="8">
        <v>1</v>
      </c>
      <c r="D36" s="8">
        <v>2022</v>
      </c>
      <c r="E36" s="8" t="s">
        <v>42</v>
      </c>
      <c r="F36" s="8" t="s">
        <v>1241</v>
      </c>
      <c r="G36" s="10">
        <v>44777</v>
      </c>
      <c r="H36" s="11" t="s">
        <v>1242</v>
      </c>
      <c r="I36" s="8" t="s">
        <v>1243</v>
      </c>
      <c r="J36" s="8" t="s">
        <v>1244</v>
      </c>
      <c r="K36" s="8" t="s">
        <v>1245</v>
      </c>
      <c r="L36" s="8" t="s">
        <v>48</v>
      </c>
      <c r="M36" s="8" t="s">
        <v>1246</v>
      </c>
      <c r="N36" s="8">
        <v>1</v>
      </c>
      <c r="O36" s="8" t="s">
        <v>1170</v>
      </c>
      <c r="P36" s="8" t="s">
        <v>869</v>
      </c>
      <c r="Q36" s="75" t="s">
        <v>869</v>
      </c>
      <c r="R36" s="10">
        <v>44805</v>
      </c>
      <c r="S36" s="10">
        <v>44985</v>
      </c>
      <c r="T36" s="10"/>
      <c r="U36" s="8">
        <v>1</v>
      </c>
      <c r="V36" s="8">
        <v>0</v>
      </c>
      <c r="W36" s="10">
        <v>44986</v>
      </c>
      <c r="X36" s="8" t="s">
        <v>1058</v>
      </c>
      <c r="Y36" s="8" t="s">
        <v>1247</v>
      </c>
      <c r="Z36" s="73" t="s">
        <v>947</v>
      </c>
      <c r="AA36" s="10">
        <v>44992</v>
      </c>
      <c r="AB36" s="8" t="s">
        <v>56</v>
      </c>
      <c r="AC36" s="74" t="s">
        <v>1248</v>
      </c>
      <c r="AD36" s="13"/>
      <c r="AE36" s="13"/>
      <c r="AF36" s="13"/>
      <c r="AG36" s="13"/>
      <c r="AH36" s="13"/>
      <c r="AI36" s="13"/>
      <c r="AJ36" s="13"/>
    </row>
    <row r="37" spans="1:36" ht="15" customHeight="1">
      <c r="A37" s="51" t="s">
        <v>1226</v>
      </c>
      <c r="B37" s="8" t="s">
        <v>1240</v>
      </c>
      <c r="C37" s="8">
        <v>2</v>
      </c>
      <c r="D37" s="8">
        <v>2022</v>
      </c>
      <c r="E37" s="8" t="s">
        <v>42</v>
      </c>
      <c r="F37" s="8" t="s">
        <v>1241</v>
      </c>
      <c r="G37" s="10">
        <v>44777</v>
      </c>
      <c r="H37" s="11" t="s">
        <v>1249</v>
      </c>
      <c r="I37" s="8" t="s">
        <v>1243</v>
      </c>
      <c r="J37" s="8" t="s">
        <v>1250</v>
      </c>
      <c r="K37" s="8" t="s">
        <v>1251</v>
      </c>
      <c r="L37" s="8" t="s">
        <v>48</v>
      </c>
      <c r="M37" s="8" t="s">
        <v>1252</v>
      </c>
      <c r="N37" s="8">
        <v>4</v>
      </c>
      <c r="O37" s="8" t="s">
        <v>1170</v>
      </c>
      <c r="P37" s="8" t="s">
        <v>869</v>
      </c>
      <c r="Q37" s="75" t="s">
        <v>869</v>
      </c>
      <c r="R37" s="10">
        <v>44805</v>
      </c>
      <c r="S37" s="10">
        <v>44985</v>
      </c>
      <c r="T37" s="10"/>
      <c r="U37" s="8">
        <v>1</v>
      </c>
      <c r="V37" s="8">
        <v>0</v>
      </c>
      <c r="W37" s="10">
        <v>44986</v>
      </c>
      <c r="X37" s="8" t="s">
        <v>1058</v>
      </c>
      <c r="Y37" s="8" t="s">
        <v>1253</v>
      </c>
      <c r="Z37" s="73" t="s">
        <v>947</v>
      </c>
      <c r="AA37" s="10">
        <v>44992</v>
      </c>
      <c r="AB37" s="8" t="s">
        <v>56</v>
      </c>
      <c r="AC37" s="74" t="s">
        <v>1254</v>
      </c>
      <c r="AD37" s="13"/>
      <c r="AE37" s="13"/>
      <c r="AF37" s="13"/>
      <c r="AG37" s="13"/>
      <c r="AH37" s="13"/>
      <c r="AI37" s="13"/>
      <c r="AJ37" s="13"/>
    </row>
    <row r="38" spans="1:36" ht="15" customHeight="1">
      <c r="A38" s="51" t="s">
        <v>1226</v>
      </c>
      <c r="B38" s="8" t="s">
        <v>1140</v>
      </c>
      <c r="C38" s="8">
        <v>2</v>
      </c>
      <c r="D38" s="8">
        <v>2022</v>
      </c>
      <c r="E38" s="8" t="s">
        <v>187</v>
      </c>
      <c r="F38" s="8" t="s">
        <v>1141</v>
      </c>
      <c r="G38" s="10">
        <v>44827</v>
      </c>
      <c r="H38" s="11" t="s">
        <v>1255</v>
      </c>
      <c r="I38" s="8" t="s">
        <v>847</v>
      </c>
      <c r="J38" s="8" t="s">
        <v>1143</v>
      </c>
      <c r="K38" s="8" t="s">
        <v>1256</v>
      </c>
      <c r="L38" s="8" t="s">
        <v>983</v>
      </c>
      <c r="M38" s="8" t="s">
        <v>1257</v>
      </c>
      <c r="N38" s="8" t="s">
        <v>313</v>
      </c>
      <c r="O38" s="8" t="s">
        <v>852</v>
      </c>
      <c r="P38" s="8" t="s">
        <v>853</v>
      </c>
      <c r="Q38" s="75" t="s">
        <v>1146</v>
      </c>
      <c r="R38" s="10">
        <v>44827</v>
      </c>
      <c r="S38" s="10">
        <v>44985</v>
      </c>
      <c r="T38" s="10"/>
      <c r="U38" s="8">
        <v>0</v>
      </c>
      <c r="V38" s="8">
        <v>0</v>
      </c>
      <c r="W38" s="10">
        <v>44985</v>
      </c>
      <c r="X38" s="8" t="s">
        <v>855</v>
      </c>
      <c r="Y38" s="76" t="s">
        <v>1258</v>
      </c>
      <c r="Z38" s="73" t="s">
        <v>947</v>
      </c>
      <c r="AA38" s="10">
        <v>44995</v>
      </c>
      <c r="AB38" s="8" t="s">
        <v>857</v>
      </c>
      <c r="AC38" s="74" t="s">
        <v>1259</v>
      </c>
      <c r="AD38" s="13"/>
      <c r="AE38" s="13"/>
      <c r="AF38" s="13"/>
      <c r="AG38" s="13"/>
      <c r="AH38" s="13"/>
      <c r="AI38" s="13"/>
      <c r="AJ38" s="13"/>
    </row>
    <row r="39" spans="1:36" ht="15" customHeight="1">
      <c r="A39" s="51" t="s">
        <v>1226</v>
      </c>
      <c r="B39" s="8" t="s">
        <v>1155</v>
      </c>
      <c r="C39" s="8">
        <v>2</v>
      </c>
      <c r="D39" s="8">
        <v>2022</v>
      </c>
      <c r="E39" s="8" t="s">
        <v>187</v>
      </c>
      <c r="F39" s="8" t="s">
        <v>1141</v>
      </c>
      <c r="G39" s="10">
        <v>44827</v>
      </c>
      <c r="H39" s="11" t="s">
        <v>1260</v>
      </c>
      <c r="I39" s="8" t="s">
        <v>847</v>
      </c>
      <c r="J39" s="8" t="s">
        <v>1157</v>
      </c>
      <c r="K39" s="8" t="s">
        <v>1261</v>
      </c>
      <c r="L39" s="8" t="s">
        <v>48</v>
      </c>
      <c r="M39" s="8" t="s">
        <v>1262</v>
      </c>
      <c r="N39" s="8" t="s">
        <v>313</v>
      </c>
      <c r="O39" s="8" t="s">
        <v>852</v>
      </c>
      <c r="P39" s="8" t="s">
        <v>853</v>
      </c>
      <c r="Q39" s="75" t="s">
        <v>1146</v>
      </c>
      <c r="R39" s="10">
        <v>44827</v>
      </c>
      <c r="S39" s="10">
        <v>44985</v>
      </c>
      <c r="T39" s="10"/>
      <c r="U39" s="8">
        <v>0</v>
      </c>
      <c r="V39" s="8">
        <v>0</v>
      </c>
      <c r="W39" s="10">
        <v>44985</v>
      </c>
      <c r="X39" s="8" t="s">
        <v>855</v>
      </c>
      <c r="Y39" s="8" t="s">
        <v>1263</v>
      </c>
      <c r="Z39" s="73" t="s">
        <v>947</v>
      </c>
      <c r="AA39" s="10">
        <v>44995</v>
      </c>
      <c r="AB39" s="8" t="s">
        <v>857</v>
      </c>
      <c r="AC39" s="74" t="s">
        <v>1264</v>
      </c>
      <c r="AD39" s="13"/>
      <c r="AE39" s="13"/>
      <c r="AF39" s="13"/>
      <c r="AG39" s="13"/>
      <c r="AH39" s="13"/>
      <c r="AI39" s="13"/>
      <c r="AJ39" s="13"/>
    </row>
    <row r="40" spans="1:36" ht="15" customHeight="1">
      <c r="A40" s="51" t="s">
        <v>1226</v>
      </c>
      <c r="B40" s="8" t="s">
        <v>1265</v>
      </c>
      <c r="C40" s="8">
        <v>1</v>
      </c>
      <c r="D40" s="8">
        <v>2022</v>
      </c>
      <c r="E40" s="8" t="s">
        <v>187</v>
      </c>
      <c r="F40" s="8" t="s">
        <v>1141</v>
      </c>
      <c r="G40" s="10">
        <v>44827</v>
      </c>
      <c r="H40" s="11" t="s">
        <v>1266</v>
      </c>
      <c r="I40" s="8" t="s">
        <v>847</v>
      </c>
      <c r="J40" s="8" t="s">
        <v>1267</v>
      </c>
      <c r="K40" s="8" t="s">
        <v>1268</v>
      </c>
      <c r="L40" s="8" t="s">
        <v>48</v>
      </c>
      <c r="M40" s="8" t="s">
        <v>1262</v>
      </c>
      <c r="N40" s="8" t="s">
        <v>313</v>
      </c>
      <c r="O40" s="8" t="s">
        <v>852</v>
      </c>
      <c r="P40" s="8" t="s">
        <v>853</v>
      </c>
      <c r="Q40" s="75" t="s">
        <v>1146</v>
      </c>
      <c r="R40" s="10">
        <v>44827</v>
      </c>
      <c r="S40" s="10">
        <v>44985</v>
      </c>
      <c r="T40" s="10"/>
      <c r="U40" s="8">
        <v>0</v>
      </c>
      <c r="V40" s="8">
        <v>0</v>
      </c>
      <c r="W40" s="10">
        <v>44985</v>
      </c>
      <c r="X40" s="8" t="s">
        <v>855</v>
      </c>
      <c r="Y40" s="8" t="s">
        <v>1269</v>
      </c>
      <c r="Z40" s="73" t="s">
        <v>947</v>
      </c>
      <c r="AA40" s="10">
        <v>44995</v>
      </c>
      <c r="AB40" s="8" t="s">
        <v>857</v>
      </c>
      <c r="AC40" s="74" t="s">
        <v>1270</v>
      </c>
      <c r="AD40" s="13"/>
      <c r="AE40" s="13"/>
      <c r="AF40" s="13"/>
      <c r="AG40" s="13"/>
      <c r="AH40" s="13"/>
      <c r="AI40" s="13"/>
      <c r="AJ40" s="13"/>
    </row>
    <row r="41" spans="1:36" ht="15" customHeight="1">
      <c r="A41" s="51" t="s">
        <v>1226</v>
      </c>
      <c r="B41" s="8" t="s">
        <v>1271</v>
      </c>
      <c r="C41" s="8">
        <v>4</v>
      </c>
      <c r="D41" s="8">
        <v>2022</v>
      </c>
      <c r="E41" s="8" t="s">
        <v>1272</v>
      </c>
      <c r="F41" s="8" t="s">
        <v>1273</v>
      </c>
      <c r="G41" s="10">
        <v>44802</v>
      </c>
      <c r="H41" s="11" t="s">
        <v>81</v>
      </c>
      <c r="I41" s="8" t="s">
        <v>99</v>
      </c>
      <c r="J41" s="8" t="s">
        <v>1274</v>
      </c>
      <c r="K41" s="8" t="s">
        <v>1275</v>
      </c>
      <c r="L41" s="8" t="s">
        <v>396</v>
      </c>
      <c r="M41" s="8" t="s">
        <v>1276</v>
      </c>
      <c r="N41" s="8">
        <v>3</v>
      </c>
      <c r="O41" s="8" t="s">
        <v>1183</v>
      </c>
      <c r="P41" s="8" t="s">
        <v>1277</v>
      </c>
      <c r="Q41" s="75" t="s">
        <v>1277</v>
      </c>
      <c r="R41" s="10">
        <v>44896</v>
      </c>
      <c r="S41" s="10">
        <v>44972</v>
      </c>
      <c r="T41" s="10"/>
      <c r="U41" s="8">
        <v>0</v>
      </c>
      <c r="V41" s="8">
        <v>0</v>
      </c>
      <c r="W41" s="10">
        <v>44566</v>
      </c>
      <c r="X41" s="8" t="s">
        <v>88</v>
      </c>
      <c r="Y41" s="8" t="s">
        <v>1278</v>
      </c>
      <c r="Z41" s="73" t="s">
        <v>947</v>
      </c>
      <c r="AA41" s="10">
        <v>44991</v>
      </c>
      <c r="AB41" s="8" t="s">
        <v>1186</v>
      </c>
      <c r="AC41" s="74" t="s">
        <v>1279</v>
      </c>
      <c r="AD41" s="13"/>
      <c r="AE41" s="13"/>
      <c r="AF41" s="13"/>
      <c r="AG41" s="13"/>
      <c r="AH41" s="13"/>
      <c r="AI41" s="13"/>
      <c r="AJ41" s="13"/>
    </row>
    <row r="42" spans="1:36" ht="15" customHeight="1">
      <c r="A42" s="51" t="s">
        <v>1226</v>
      </c>
      <c r="B42" s="8" t="s">
        <v>1280</v>
      </c>
      <c r="C42" s="8">
        <v>1</v>
      </c>
      <c r="D42" s="8">
        <v>2022</v>
      </c>
      <c r="E42" s="8" t="s">
        <v>432</v>
      </c>
      <c r="F42" s="8" t="s">
        <v>1281</v>
      </c>
      <c r="G42" s="10">
        <v>44846</v>
      </c>
      <c r="H42" s="11" t="s">
        <v>1282</v>
      </c>
      <c r="I42" s="8" t="s">
        <v>1179</v>
      </c>
      <c r="J42" s="8" t="s">
        <v>1283</v>
      </c>
      <c r="K42" s="8" t="s">
        <v>1284</v>
      </c>
      <c r="L42" s="8" t="s">
        <v>514</v>
      </c>
      <c r="M42" s="8" t="s">
        <v>1285</v>
      </c>
      <c r="N42" s="8" t="s">
        <v>1286</v>
      </c>
      <c r="O42" s="8" t="s">
        <v>913</v>
      </c>
      <c r="P42" s="8" t="s">
        <v>914</v>
      </c>
      <c r="Q42" s="75" t="s">
        <v>1287</v>
      </c>
      <c r="R42" s="10">
        <v>44846</v>
      </c>
      <c r="S42" s="10">
        <v>44985</v>
      </c>
      <c r="T42" s="10"/>
      <c r="U42" s="8">
        <v>0</v>
      </c>
      <c r="V42" s="8">
        <v>0</v>
      </c>
      <c r="W42" s="10"/>
      <c r="X42" s="8"/>
      <c r="Y42" s="8"/>
      <c r="Z42" s="73" t="s">
        <v>947</v>
      </c>
      <c r="AA42" s="10">
        <v>44991</v>
      </c>
      <c r="AB42" s="8" t="s">
        <v>1186</v>
      </c>
      <c r="AC42" s="74" t="s">
        <v>1288</v>
      </c>
      <c r="AD42" s="13"/>
      <c r="AE42" s="13"/>
      <c r="AF42" s="13"/>
      <c r="AG42" s="13"/>
      <c r="AH42" s="13"/>
      <c r="AI42" s="13"/>
      <c r="AJ42" s="13"/>
    </row>
    <row r="43" spans="1:36" ht="15" customHeight="1">
      <c r="A43" s="51" t="s">
        <v>1226</v>
      </c>
      <c r="B43" s="8" t="s">
        <v>806</v>
      </c>
      <c r="C43" s="8">
        <v>2</v>
      </c>
      <c r="D43" s="8">
        <v>2022</v>
      </c>
      <c r="E43" s="8" t="s">
        <v>807</v>
      </c>
      <c r="F43" s="8" t="s">
        <v>808</v>
      </c>
      <c r="G43" s="10">
        <v>44852</v>
      </c>
      <c r="H43" s="11" t="s">
        <v>809</v>
      </c>
      <c r="I43" s="8" t="s">
        <v>1289</v>
      </c>
      <c r="J43" s="8" t="s">
        <v>1290</v>
      </c>
      <c r="K43" s="8" t="s">
        <v>1291</v>
      </c>
      <c r="L43" s="8" t="s">
        <v>813</v>
      </c>
      <c r="M43" s="11" t="s">
        <v>1292</v>
      </c>
      <c r="N43" s="11" t="s">
        <v>1293</v>
      </c>
      <c r="O43" s="8" t="s">
        <v>807</v>
      </c>
      <c r="P43" s="8" t="s">
        <v>807</v>
      </c>
      <c r="Q43" s="75" t="s">
        <v>807</v>
      </c>
      <c r="R43" s="10">
        <v>44958</v>
      </c>
      <c r="S43" s="10">
        <v>44985</v>
      </c>
      <c r="T43" s="10"/>
      <c r="U43" s="8">
        <v>0</v>
      </c>
      <c r="V43" s="8">
        <v>1</v>
      </c>
      <c r="W43" s="100">
        <v>44998</v>
      </c>
      <c r="X43" s="101" t="s">
        <v>1294</v>
      </c>
      <c r="Y43" s="102" t="s">
        <v>1295</v>
      </c>
      <c r="Z43" s="73" t="s">
        <v>947</v>
      </c>
      <c r="AA43" s="100">
        <v>44999</v>
      </c>
      <c r="AB43" s="101" t="s">
        <v>217</v>
      </c>
      <c r="AC43" s="74" t="s">
        <v>1296</v>
      </c>
      <c r="AD43" s="13"/>
      <c r="AE43" s="13"/>
      <c r="AF43" s="13"/>
      <c r="AG43" s="13"/>
      <c r="AH43" s="13"/>
      <c r="AI43" s="13"/>
      <c r="AJ43" s="13"/>
    </row>
    <row r="44" spans="1:36" ht="15" customHeight="1">
      <c r="A44" s="51" t="s">
        <v>1226</v>
      </c>
      <c r="B44" s="8" t="s">
        <v>828</v>
      </c>
      <c r="C44" s="8">
        <v>2</v>
      </c>
      <c r="D44" s="8">
        <v>2022</v>
      </c>
      <c r="E44" s="8" t="s">
        <v>807</v>
      </c>
      <c r="F44" s="8" t="s">
        <v>808</v>
      </c>
      <c r="G44" s="10">
        <v>44852</v>
      </c>
      <c r="H44" s="11" t="s">
        <v>829</v>
      </c>
      <c r="I44" s="8" t="s">
        <v>1289</v>
      </c>
      <c r="J44" s="8" t="s">
        <v>1297</v>
      </c>
      <c r="K44" s="81" t="s">
        <v>1298</v>
      </c>
      <c r="L44" s="8" t="s">
        <v>813</v>
      </c>
      <c r="M44" s="11" t="s">
        <v>1292</v>
      </c>
      <c r="N44" s="11" t="s">
        <v>1293</v>
      </c>
      <c r="O44" s="8" t="s">
        <v>1299</v>
      </c>
      <c r="P44" s="8" t="s">
        <v>807</v>
      </c>
      <c r="Q44" s="8" t="s">
        <v>1300</v>
      </c>
      <c r="R44" s="10">
        <v>44958</v>
      </c>
      <c r="S44" s="10">
        <v>44985</v>
      </c>
      <c r="T44" s="10"/>
      <c r="U44" s="8">
        <v>0</v>
      </c>
      <c r="V44" s="8">
        <v>1</v>
      </c>
      <c r="W44" s="100">
        <v>44998</v>
      </c>
      <c r="X44" s="101" t="s">
        <v>1294</v>
      </c>
      <c r="Y44" s="102" t="s">
        <v>1301</v>
      </c>
      <c r="Z44" s="73" t="s">
        <v>947</v>
      </c>
      <c r="AA44" s="100">
        <v>44999</v>
      </c>
      <c r="AB44" s="101" t="s">
        <v>217</v>
      </c>
      <c r="AC44" s="74" t="s">
        <v>1302</v>
      </c>
      <c r="AD44" s="13"/>
      <c r="AE44" s="13"/>
      <c r="AF44" s="13"/>
      <c r="AG44" s="13"/>
      <c r="AH44" s="13"/>
      <c r="AI44" s="13"/>
      <c r="AJ44" s="13"/>
    </row>
    <row r="45" spans="1:36" ht="15" customHeight="1">
      <c r="A45" s="51" t="s">
        <v>1226</v>
      </c>
      <c r="B45" s="8" t="s">
        <v>834</v>
      </c>
      <c r="C45" s="8">
        <v>1</v>
      </c>
      <c r="D45" s="8">
        <v>2022</v>
      </c>
      <c r="E45" s="8" t="s">
        <v>807</v>
      </c>
      <c r="F45" s="8" t="s">
        <v>808</v>
      </c>
      <c r="G45" s="10">
        <v>44852</v>
      </c>
      <c r="H45" s="11" t="s">
        <v>835</v>
      </c>
      <c r="I45" s="8" t="s">
        <v>1303</v>
      </c>
      <c r="J45" s="8" t="s">
        <v>1304</v>
      </c>
      <c r="K45" s="81" t="s">
        <v>1305</v>
      </c>
      <c r="L45" s="8" t="s">
        <v>813</v>
      </c>
      <c r="M45" s="11" t="s">
        <v>1306</v>
      </c>
      <c r="N45" s="11" t="s">
        <v>1307</v>
      </c>
      <c r="O45" s="8" t="s">
        <v>1299</v>
      </c>
      <c r="P45" s="8" t="s">
        <v>807</v>
      </c>
      <c r="Q45" s="8" t="s">
        <v>1308</v>
      </c>
      <c r="R45" s="10">
        <v>44927</v>
      </c>
      <c r="S45" s="10">
        <v>44985</v>
      </c>
      <c r="T45" s="10"/>
      <c r="U45" s="8">
        <v>0</v>
      </c>
      <c r="V45" s="8">
        <v>1</v>
      </c>
      <c r="W45" s="100">
        <v>44998</v>
      </c>
      <c r="X45" s="101" t="s">
        <v>1294</v>
      </c>
      <c r="Y45" s="102" t="s">
        <v>1309</v>
      </c>
      <c r="Z45" s="73" t="s">
        <v>947</v>
      </c>
      <c r="AA45" s="100">
        <v>44999</v>
      </c>
      <c r="AB45" s="101" t="s">
        <v>217</v>
      </c>
      <c r="AC45" s="74" t="s">
        <v>1310</v>
      </c>
      <c r="AD45" s="13"/>
      <c r="AE45" s="13"/>
      <c r="AF45" s="13"/>
      <c r="AG45" s="13"/>
      <c r="AH45" s="13"/>
      <c r="AI45" s="13"/>
      <c r="AJ45" s="13"/>
    </row>
    <row r="46" spans="1:36" ht="15" customHeight="1">
      <c r="A46" s="51" t="s">
        <v>1226</v>
      </c>
      <c r="B46" s="8" t="s">
        <v>834</v>
      </c>
      <c r="C46" s="8">
        <v>2</v>
      </c>
      <c r="D46" s="8">
        <v>2022</v>
      </c>
      <c r="E46" s="8" t="s">
        <v>807</v>
      </c>
      <c r="F46" s="8" t="s">
        <v>808</v>
      </c>
      <c r="G46" s="10">
        <v>44852</v>
      </c>
      <c r="H46" s="11" t="s">
        <v>835</v>
      </c>
      <c r="I46" s="8" t="s">
        <v>1303</v>
      </c>
      <c r="J46" s="8" t="s">
        <v>1304</v>
      </c>
      <c r="K46" s="81" t="s">
        <v>1311</v>
      </c>
      <c r="L46" s="8" t="s">
        <v>813</v>
      </c>
      <c r="M46" s="11" t="s">
        <v>1312</v>
      </c>
      <c r="N46" s="11" t="s">
        <v>1313</v>
      </c>
      <c r="O46" s="8" t="s">
        <v>1299</v>
      </c>
      <c r="P46" s="8" t="s">
        <v>807</v>
      </c>
      <c r="Q46" s="8" t="s">
        <v>1308</v>
      </c>
      <c r="R46" s="10">
        <v>44958</v>
      </c>
      <c r="S46" s="10">
        <v>44985</v>
      </c>
      <c r="T46" s="10"/>
      <c r="U46" s="8">
        <v>0</v>
      </c>
      <c r="V46" s="8">
        <v>1</v>
      </c>
      <c r="W46" s="100">
        <v>44998</v>
      </c>
      <c r="X46" s="101" t="s">
        <v>1294</v>
      </c>
      <c r="Y46" s="102" t="s">
        <v>1309</v>
      </c>
      <c r="Z46" s="73" t="s">
        <v>947</v>
      </c>
      <c r="AA46" s="100">
        <v>44999</v>
      </c>
      <c r="AB46" s="101" t="s">
        <v>217</v>
      </c>
      <c r="AC46" s="74" t="s">
        <v>1310</v>
      </c>
      <c r="AD46" s="13"/>
      <c r="AE46" s="13"/>
      <c r="AF46" s="13"/>
      <c r="AG46" s="13"/>
      <c r="AH46" s="13"/>
      <c r="AI46" s="13"/>
      <c r="AJ46" s="13"/>
    </row>
    <row r="47" spans="1:36" ht="15" customHeight="1">
      <c r="A47" s="51" t="s">
        <v>1226</v>
      </c>
      <c r="B47" s="8" t="s">
        <v>834</v>
      </c>
      <c r="C47" s="8">
        <v>5</v>
      </c>
      <c r="D47" s="8">
        <v>2022</v>
      </c>
      <c r="E47" s="8" t="s">
        <v>807</v>
      </c>
      <c r="F47" s="8" t="s">
        <v>808</v>
      </c>
      <c r="G47" s="10">
        <v>44852</v>
      </c>
      <c r="H47" s="11" t="s">
        <v>835</v>
      </c>
      <c r="I47" s="8" t="s">
        <v>1303</v>
      </c>
      <c r="J47" s="8" t="s">
        <v>1314</v>
      </c>
      <c r="K47" s="81" t="s">
        <v>1315</v>
      </c>
      <c r="L47" s="8" t="s">
        <v>813</v>
      </c>
      <c r="M47" s="11" t="s">
        <v>1316</v>
      </c>
      <c r="N47" s="11" t="s">
        <v>1316</v>
      </c>
      <c r="O47" s="8" t="s">
        <v>1299</v>
      </c>
      <c r="P47" s="8" t="s">
        <v>807</v>
      </c>
      <c r="Q47" s="8" t="s">
        <v>1300</v>
      </c>
      <c r="R47" s="10">
        <v>44958</v>
      </c>
      <c r="S47" s="10">
        <v>44985</v>
      </c>
      <c r="T47" s="10"/>
      <c r="U47" s="8">
        <v>0</v>
      </c>
      <c r="V47" s="8">
        <v>1</v>
      </c>
      <c r="W47" s="100">
        <v>44998</v>
      </c>
      <c r="X47" s="101" t="s">
        <v>1294</v>
      </c>
      <c r="Y47" s="102" t="s">
        <v>1317</v>
      </c>
      <c r="Z47" s="73" t="s">
        <v>947</v>
      </c>
      <c r="AA47" s="100">
        <v>44999</v>
      </c>
      <c r="AB47" s="101" t="s">
        <v>217</v>
      </c>
      <c r="AC47" s="74" t="s">
        <v>1318</v>
      </c>
      <c r="AD47" s="13"/>
      <c r="AE47" s="13"/>
      <c r="AF47" s="13"/>
      <c r="AG47" s="13"/>
      <c r="AH47" s="13"/>
      <c r="AI47" s="13"/>
      <c r="AJ47" s="13"/>
    </row>
    <row r="48" spans="1:36" ht="15" customHeight="1">
      <c r="A48" s="51" t="s">
        <v>1226</v>
      </c>
      <c r="B48" s="8" t="s">
        <v>1319</v>
      </c>
      <c r="C48" s="8">
        <v>1</v>
      </c>
      <c r="D48" s="8">
        <v>2022</v>
      </c>
      <c r="E48" s="8" t="s">
        <v>432</v>
      </c>
      <c r="F48" s="8" t="s">
        <v>908</v>
      </c>
      <c r="G48" s="10">
        <v>44855</v>
      </c>
      <c r="H48" s="11" t="s">
        <v>1320</v>
      </c>
      <c r="I48" s="8" t="s">
        <v>1321</v>
      </c>
      <c r="J48" s="8" t="s">
        <v>1322</v>
      </c>
      <c r="K48" s="81" t="s">
        <v>1323</v>
      </c>
      <c r="L48" s="8" t="s">
        <v>396</v>
      </c>
      <c r="M48" s="11" t="s">
        <v>1324</v>
      </c>
      <c r="N48" s="11">
        <v>1</v>
      </c>
      <c r="O48" s="8" t="s">
        <v>913</v>
      </c>
      <c r="P48" s="8" t="s">
        <v>914</v>
      </c>
      <c r="Q48" s="8" t="s">
        <v>914</v>
      </c>
      <c r="R48" s="10">
        <v>44887</v>
      </c>
      <c r="S48" s="10">
        <v>44985</v>
      </c>
      <c r="T48" s="10"/>
      <c r="U48" s="8">
        <v>0</v>
      </c>
      <c r="V48" s="8">
        <v>0</v>
      </c>
      <c r="W48" s="100"/>
      <c r="X48" s="101"/>
      <c r="Y48" s="102"/>
      <c r="Z48" s="73" t="s">
        <v>947</v>
      </c>
      <c r="AA48" s="100">
        <v>44991</v>
      </c>
      <c r="AB48" s="101" t="s">
        <v>1186</v>
      </c>
      <c r="AC48" s="74" t="s">
        <v>1325</v>
      </c>
      <c r="AD48" s="13"/>
      <c r="AE48" s="13"/>
      <c r="AF48" s="13"/>
      <c r="AG48" s="13"/>
      <c r="AH48" s="13"/>
      <c r="AI48" s="13"/>
      <c r="AJ48" s="13"/>
    </row>
    <row r="49" spans="1:36" ht="15" customHeight="1">
      <c r="A49" s="51" t="s">
        <v>1226</v>
      </c>
      <c r="B49" s="8" t="s">
        <v>1326</v>
      </c>
      <c r="C49" s="8">
        <v>1</v>
      </c>
      <c r="D49" s="8">
        <v>2022</v>
      </c>
      <c r="E49" s="8" t="s">
        <v>97</v>
      </c>
      <c r="F49" s="8" t="s">
        <v>1327</v>
      </c>
      <c r="G49" s="10">
        <v>44889</v>
      </c>
      <c r="H49" s="11" t="s">
        <v>1328</v>
      </c>
      <c r="I49" s="8" t="s">
        <v>1329</v>
      </c>
      <c r="J49" s="8" t="s">
        <v>1330</v>
      </c>
      <c r="K49" s="81" t="s">
        <v>1331</v>
      </c>
      <c r="L49" s="8" t="s">
        <v>48</v>
      </c>
      <c r="M49" s="11" t="s">
        <v>1332</v>
      </c>
      <c r="N49" s="11">
        <v>2</v>
      </c>
      <c r="O49" s="8" t="s">
        <v>985</v>
      </c>
      <c r="P49" s="8" t="s">
        <v>985</v>
      </c>
      <c r="Q49" s="8" t="s">
        <v>104</v>
      </c>
      <c r="R49" s="10">
        <v>44896</v>
      </c>
      <c r="S49" s="10">
        <v>44985</v>
      </c>
      <c r="T49" s="10"/>
      <c r="U49" s="8">
        <v>0</v>
      </c>
      <c r="V49" s="8">
        <v>0</v>
      </c>
      <c r="W49" s="100">
        <v>44991</v>
      </c>
      <c r="X49" s="101" t="s">
        <v>987</v>
      </c>
      <c r="Y49" s="102" t="s">
        <v>1333</v>
      </c>
      <c r="Z49" s="73" t="s">
        <v>947</v>
      </c>
      <c r="AA49" s="100">
        <v>44995</v>
      </c>
      <c r="AB49" s="101" t="s">
        <v>857</v>
      </c>
      <c r="AC49" s="74" t="s">
        <v>1334</v>
      </c>
      <c r="AD49" s="13"/>
      <c r="AE49" s="13"/>
      <c r="AF49" s="13"/>
      <c r="AG49" s="13"/>
      <c r="AH49" s="13"/>
      <c r="AI49" s="13"/>
      <c r="AJ49" s="13"/>
    </row>
    <row r="50" spans="1:36" ht="15" customHeight="1">
      <c r="A50" s="51" t="s">
        <v>1226</v>
      </c>
      <c r="B50" s="8" t="s">
        <v>58</v>
      </c>
      <c r="C50" s="8">
        <v>2</v>
      </c>
      <c r="D50" s="8">
        <v>2023</v>
      </c>
      <c r="E50" s="8" t="s">
        <v>59</v>
      </c>
      <c r="F50" s="8" t="s">
        <v>60</v>
      </c>
      <c r="G50" s="10">
        <v>44924</v>
      </c>
      <c r="H50" s="11" t="s">
        <v>1335</v>
      </c>
      <c r="I50" s="8" t="s">
        <v>1336</v>
      </c>
      <c r="J50" s="8" t="s">
        <v>1337</v>
      </c>
      <c r="K50" s="81" t="s">
        <v>1338</v>
      </c>
      <c r="L50" s="8" t="s">
        <v>396</v>
      </c>
      <c r="M50" s="11" t="s">
        <v>1339</v>
      </c>
      <c r="N50" s="11">
        <v>1</v>
      </c>
      <c r="O50" s="8" t="s">
        <v>1340</v>
      </c>
      <c r="P50" s="8" t="s">
        <v>1341</v>
      </c>
      <c r="Q50" s="8" t="s">
        <v>1341</v>
      </c>
      <c r="R50" s="10">
        <v>44942</v>
      </c>
      <c r="S50" s="10">
        <v>44985</v>
      </c>
      <c r="T50" s="10"/>
      <c r="U50" s="8">
        <v>0</v>
      </c>
      <c r="V50" s="8">
        <v>0</v>
      </c>
      <c r="W50" s="100"/>
      <c r="X50" s="101"/>
      <c r="Y50" s="102"/>
      <c r="Z50" s="73" t="s">
        <v>947</v>
      </c>
      <c r="AA50" s="100">
        <v>44998</v>
      </c>
      <c r="AB50" s="101" t="s">
        <v>68</v>
      </c>
      <c r="AC50" s="74" t="s">
        <v>1342</v>
      </c>
      <c r="AD50" s="13"/>
      <c r="AE50" s="13"/>
      <c r="AF50" s="13"/>
      <c r="AG50" s="13"/>
      <c r="AH50" s="13"/>
      <c r="AI50" s="13"/>
      <c r="AJ50" s="13"/>
    </row>
    <row r="51" spans="1:36" ht="15" customHeight="1">
      <c r="A51" s="51" t="s">
        <v>1226</v>
      </c>
      <c r="B51" s="8" t="s">
        <v>1343</v>
      </c>
      <c r="C51" s="8">
        <v>1</v>
      </c>
      <c r="D51" s="8">
        <v>2023</v>
      </c>
      <c r="E51" s="8" t="s">
        <v>59</v>
      </c>
      <c r="F51" s="8" t="s">
        <v>71</v>
      </c>
      <c r="G51" s="10">
        <v>44918</v>
      </c>
      <c r="H51" s="11" t="s">
        <v>1344</v>
      </c>
      <c r="I51" s="8" t="s">
        <v>1345</v>
      </c>
      <c r="J51" s="8" t="s">
        <v>1346</v>
      </c>
      <c r="K51" s="81" t="s">
        <v>1347</v>
      </c>
      <c r="L51" s="8" t="s">
        <v>396</v>
      </c>
      <c r="M51" s="11" t="s">
        <v>1348</v>
      </c>
      <c r="N51" s="11">
        <v>1</v>
      </c>
      <c r="O51" s="8" t="s">
        <v>1340</v>
      </c>
      <c r="P51" s="8" t="s">
        <v>1341</v>
      </c>
      <c r="Q51" s="8" t="s">
        <v>1341</v>
      </c>
      <c r="R51" s="10">
        <v>44942</v>
      </c>
      <c r="S51" s="10">
        <v>45016</v>
      </c>
      <c r="T51" s="10"/>
      <c r="U51" s="8">
        <v>0</v>
      </c>
      <c r="V51" s="8">
        <v>0</v>
      </c>
      <c r="W51" s="100"/>
      <c r="X51" s="101"/>
      <c r="Y51" s="102"/>
      <c r="Z51" s="73" t="s">
        <v>947</v>
      </c>
      <c r="AA51" s="100">
        <v>44998</v>
      </c>
      <c r="AB51" s="101" t="s">
        <v>68</v>
      </c>
      <c r="AC51" s="74" t="s">
        <v>1349</v>
      </c>
      <c r="AD51" s="13"/>
      <c r="AE51" s="13"/>
      <c r="AF51" s="13"/>
      <c r="AG51" s="13"/>
      <c r="AH51" s="13"/>
      <c r="AI51" s="13"/>
      <c r="AJ51" s="13"/>
    </row>
    <row r="52" spans="1:36" ht="15" customHeight="1">
      <c r="A52" s="51" t="s">
        <v>1350</v>
      </c>
      <c r="B52" s="8" t="s">
        <v>844</v>
      </c>
      <c r="C52" s="8">
        <v>1</v>
      </c>
      <c r="D52" s="8">
        <v>2022</v>
      </c>
      <c r="E52" s="8" t="s">
        <v>161</v>
      </c>
      <c r="F52" s="8" t="s">
        <v>845</v>
      </c>
      <c r="G52" s="10">
        <v>44775</v>
      </c>
      <c r="H52" s="11" t="s">
        <v>1351</v>
      </c>
      <c r="I52" s="8" t="s">
        <v>847</v>
      </c>
      <c r="J52" s="8" t="s">
        <v>848</v>
      </c>
      <c r="K52" s="81" t="s">
        <v>1352</v>
      </c>
      <c r="L52" s="8" t="s">
        <v>473</v>
      </c>
      <c r="M52" s="11" t="s">
        <v>1353</v>
      </c>
      <c r="N52" s="11" t="s">
        <v>1354</v>
      </c>
      <c r="O52" s="8" t="s">
        <v>852</v>
      </c>
      <c r="P52" s="8" t="s">
        <v>853</v>
      </c>
      <c r="Q52" s="8" t="s">
        <v>854</v>
      </c>
      <c r="R52" s="10">
        <v>44804</v>
      </c>
      <c r="S52" s="10">
        <v>45016</v>
      </c>
      <c r="T52" s="10">
        <v>44813</v>
      </c>
      <c r="U52" s="8">
        <v>1</v>
      </c>
      <c r="V52" s="8">
        <v>0</v>
      </c>
      <c r="W52" s="100">
        <v>45009</v>
      </c>
      <c r="X52" s="101" t="s">
        <v>855</v>
      </c>
      <c r="Y52" s="102" t="s">
        <v>1355</v>
      </c>
      <c r="Z52" s="73" t="s">
        <v>947</v>
      </c>
      <c r="AA52" s="100">
        <v>45026</v>
      </c>
      <c r="AB52" s="101" t="s">
        <v>857</v>
      </c>
      <c r="AC52" s="74" t="s">
        <v>1356</v>
      </c>
      <c r="AD52" s="13"/>
      <c r="AE52" s="13"/>
      <c r="AF52" s="13"/>
      <c r="AG52" s="13"/>
      <c r="AH52" s="13"/>
      <c r="AI52" s="13"/>
      <c r="AJ52" s="13"/>
    </row>
    <row r="53" spans="1:36" ht="15" customHeight="1">
      <c r="A53" s="51" t="s">
        <v>1350</v>
      </c>
      <c r="B53" s="8" t="s">
        <v>1357</v>
      </c>
      <c r="C53" s="8">
        <v>1</v>
      </c>
      <c r="D53" s="8">
        <v>2022</v>
      </c>
      <c r="E53" s="8" t="s">
        <v>42</v>
      </c>
      <c r="F53" s="8" t="s">
        <v>1358</v>
      </c>
      <c r="G53" s="10">
        <v>44764</v>
      </c>
      <c r="H53" s="11" t="s">
        <v>1359</v>
      </c>
      <c r="I53" s="8" t="s">
        <v>1360</v>
      </c>
      <c r="J53" s="8" t="s">
        <v>1361</v>
      </c>
      <c r="K53" s="81" t="s">
        <v>1362</v>
      </c>
      <c r="L53" s="8" t="s">
        <v>48</v>
      </c>
      <c r="M53" s="11" t="s">
        <v>1363</v>
      </c>
      <c r="N53" s="11">
        <v>2</v>
      </c>
      <c r="O53" s="8" t="s">
        <v>852</v>
      </c>
      <c r="P53" s="8" t="s">
        <v>869</v>
      </c>
      <c r="Q53" s="8" t="s">
        <v>869</v>
      </c>
      <c r="R53" s="10">
        <v>44788</v>
      </c>
      <c r="S53" s="10">
        <v>45016</v>
      </c>
      <c r="T53" s="10">
        <v>44813</v>
      </c>
      <c r="U53" s="8">
        <v>1</v>
      </c>
      <c r="V53" s="8">
        <v>0</v>
      </c>
      <c r="W53" s="100">
        <v>45016</v>
      </c>
      <c r="X53" s="101" t="s">
        <v>1058</v>
      </c>
      <c r="Y53" s="102" t="s">
        <v>1364</v>
      </c>
      <c r="Z53" s="73" t="s">
        <v>947</v>
      </c>
      <c r="AA53" s="100">
        <v>44992</v>
      </c>
      <c r="AB53" s="101" t="s">
        <v>56</v>
      </c>
      <c r="AC53" s="74" t="s">
        <v>1365</v>
      </c>
      <c r="AD53" s="13"/>
      <c r="AE53" s="13"/>
      <c r="AF53" s="13"/>
      <c r="AG53" s="13"/>
      <c r="AH53" s="13"/>
      <c r="AI53" s="13"/>
      <c r="AJ53" s="13"/>
    </row>
    <row r="54" spans="1:36" ht="15" customHeight="1">
      <c r="A54" s="51" t="s">
        <v>1350</v>
      </c>
      <c r="B54" s="8" t="s">
        <v>1366</v>
      </c>
      <c r="C54" s="8">
        <v>1</v>
      </c>
      <c r="D54" s="8">
        <v>2022</v>
      </c>
      <c r="E54" s="8" t="s">
        <v>42</v>
      </c>
      <c r="F54" s="8" t="s">
        <v>1358</v>
      </c>
      <c r="G54" s="10">
        <v>44764</v>
      </c>
      <c r="H54" s="11" t="s">
        <v>1367</v>
      </c>
      <c r="I54" s="8" t="s">
        <v>1360</v>
      </c>
      <c r="J54" s="8" t="s">
        <v>1368</v>
      </c>
      <c r="K54" s="81" t="s">
        <v>1369</v>
      </c>
      <c r="L54" s="8" t="s">
        <v>48</v>
      </c>
      <c r="M54" s="11" t="s">
        <v>1370</v>
      </c>
      <c r="N54" s="11">
        <v>1</v>
      </c>
      <c r="O54" s="8" t="s">
        <v>852</v>
      </c>
      <c r="P54" s="8" t="s">
        <v>869</v>
      </c>
      <c r="Q54" s="8" t="s">
        <v>869</v>
      </c>
      <c r="R54" s="10">
        <v>44788</v>
      </c>
      <c r="S54" s="10">
        <v>45016</v>
      </c>
      <c r="T54" s="10">
        <v>44813</v>
      </c>
      <c r="U54" s="8">
        <v>1</v>
      </c>
      <c r="V54" s="8">
        <v>0</v>
      </c>
      <c r="W54" s="100">
        <v>45016</v>
      </c>
      <c r="X54" s="101" t="s">
        <v>1058</v>
      </c>
      <c r="Y54" s="102" t="s">
        <v>1371</v>
      </c>
      <c r="Z54" s="73" t="s">
        <v>947</v>
      </c>
      <c r="AA54" s="100">
        <v>45027</v>
      </c>
      <c r="AB54" s="101" t="s">
        <v>56</v>
      </c>
      <c r="AC54" s="74" t="s">
        <v>1372</v>
      </c>
      <c r="AD54" s="13"/>
      <c r="AE54" s="13"/>
      <c r="AF54" s="13"/>
      <c r="AG54" s="13"/>
      <c r="AH54" s="13"/>
      <c r="AI54" s="13"/>
      <c r="AJ54" s="13"/>
    </row>
    <row r="55" spans="1:36" ht="15" customHeight="1">
      <c r="A55" s="51" t="s">
        <v>1350</v>
      </c>
      <c r="B55" s="8" t="s">
        <v>1373</v>
      </c>
      <c r="C55" s="8">
        <v>1</v>
      </c>
      <c r="D55" s="8">
        <v>2022</v>
      </c>
      <c r="E55" s="8" t="s">
        <v>42</v>
      </c>
      <c r="F55" s="8" t="s">
        <v>1374</v>
      </c>
      <c r="G55" s="10">
        <v>44777</v>
      </c>
      <c r="H55" s="11" t="s">
        <v>1375</v>
      </c>
      <c r="I55" s="8" t="s">
        <v>1376</v>
      </c>
      <c r="J55" s="8" t="s">
        <v>1377</v>
      </c>
      <c r="K55" s="81" t="s">
        <v>1378</v>
      </c>
      <c r="L55" s="8" t="s">
        <v>48</v>
      </c>
      <c r="M55" s="11" t="s">
        <v>1379</v>
      </c>
      <c r="N55" s="11">
        <v>1</v>
      </c>
      <c r="O55" s="8" t="s">
        <v>1170</v>
      </c>
      <c r="P55" s="8" t="s">
        <v>869</v>
      </c>
      <c r="Q55" s="8" t="s">
        <v>869</v>
      </c>
      <c r="R55" s="10">
        <v>44805</v>
      </c>
      <c r="S55" s="10">
        <v>45016</v>
      </c>
      <c r="T55" s="10"/>
      <c r="U55" s="8">
        <v>1</v>
      </c>
      <c r="V55" s="8">
        <v>0</v>
      </c>
      <c r="W55" s="100">
        <v>45026</v>
      </c>
      <c r="X55" s="101" t="s">
        <v>1058</v>
      </c>
      <c r="Y55" s="102" t="s">
        <v>1380</v>
      </c>
      <c r="Z55" s="73" t="s">
        <v>947</v>
      </c>
      <c r="AA55" s="100">
        <v>45027</v>
      </c>
      <c r="AB55" s="101" t="s">
        <v>56</v>
      </c>
      <c r="AC55" s="74" t="s">
        <v>1381</v>
      </c>
      <c r="AD55" s="13"/>
      <c r="AE55" s="13"/>
      <c r="AF55" s="13"/>
      <c r="AG55" s="13"/>
      <c r="AH55" s="13"/>
      <c r="AI55" s="13"/>
      <c r="AJ55" s="13"/>
    </row>
    <row r="56" spans="1:36" ht="15" customHeight="1">
      <c r="A56" s="51" t="s">
        <v>1350</v>
      </c>
      <c r="B56" s="8" t="s">
        <v>1382</v>
      </c>
      <c r="C56" s="8">
        <v>1</v>
      </c>
      <c r="D56" s="8">
        <v>2022</v>
      </c>
      <c r="E56" s="8" t="s">
        <v>161</v>
      </c>
      <c r="F56" s="8" t="s">
        <v>1383</v>
      </c>
      <c r="G56" s="10">
        <v>44804</v>
      </c>
      <c r="H56" s="11" t="s">
        <v>1384</v>
      </c>
      <c r="I56" s="8" t="s">
        <v>1166</v>
      </c>
      <c r="J56" s="8" t="s">
        <v>1385</v>
      </c>
      <c r="K56" s="81" t="s">
        <v>1386</v>
      </c>
      <c r="L56" s="8" t="s">
        <v>48</v>
      </c>
      <c r="M56" s="11" t="s">
        <v>1387</v>
      </c>
      <c r="N56" s="11">
        <v>1</v>
      </c>
      <c r="O56" s="8" t="s">
        <v>1170</v>
      </c>
      <c r="P56" s="8" t="s">
        <v>852</v>
      </c>
      <c r="Q56" s="8" t="s">
        <v>1388</v>
      </c>
      <c r="R56" s="10">
        <v>44935</v>
      </c>
      <c r="S56" s="10">
        <v>45015</v>
      </c>
      <c r="T56" s="10"/>
      <c r="U56" s="8">
        <v>0</v>
      </c>
      <c r="V56" s="8">
        <v>0</v>
      </c>
      <c r="W56" s="100">
        <v>45026</v>
      </c>
      <c r="X56" s="101" t="s">
        <v>1389</v>
      </c>
      <c r="Y56" s="102" t="s">
        <v>1390</v>
      </c>
      <c r="Z56" s="73" t="s">
        <v>947</v>
      </c>
      <c r="AA56" s="100">
        <v>44992</v>
      </c>
      <c r="AB56" s="101" t="s">
        <v>56</v>
      </c>
      <c r="AC56" s="74" t="s">
        <v>1391</v>
      </c>
      <c r="AD56" s="13"/>
      <c r="AE56" s="13"/>
      <c r="AF56" s="13"/>
      <c r="AG56" s="13"/>
      <c r="AH56" s="13"/>
      <c r="AI56" s="13"/>
      <c r="AJ56" s="13"/>
    </row>
    <row r="57" spans="1:36" ht="15" customHeight="1">
      <c r="A57" s="51" t="s">
        <v>1350</v>
      </c>
      <c r="B57" s="8" t="s">
        <v>1392</v>
      </c>
      <c r="C57" s="8">
        <v>1</v>
      </c>
      <c r="D57" s="8">
        <v>2022</v>
      </c>
      <c r="E57" s="8" t="s">
        <v>161</v>
      </c>
      <c r="F57" s="8" t="s">
        <v>1383</v>
      </c>
      <c r="G57" s="10">
        <v>44804</v>
      </c>
      <c r="H57" s="11" t="s">
        <v>1393</v>
      </c>
      <c r="I57" s="8" t="s">
        <v>1166</v>
      </c>
      <c r="J57" s="8" t="s">
        <v>1394</v>
      </c>
      <c r="K57" s="81" t="s">
        <v>1386</v>
      </c>
      <c r="L57" s="8" t="s">
        <v>48</v>
      </c>
      <c r="M57" s="11" t="s">
        <v>1387</v>
      </c>
      <c r="N57" s="11">
        <v>1</v>
      </c>
      <c r="O57" s="8" t="s">
        <v>1170</v>
      </c>
      <c r="P57" s="8" t="s">
        <v>852</v>
      </c>
      <c r="Q57" s="8" t="s">
        <v>1388</v>
      </c>
      <c r="R57" s="10">
        <v>44935</v>
      </c>
      <c r="S57" s="10">
        <v>45015</v>
      </c>
      <c r="T57" s="10"/>
      <c r="U57" s="8">
        <v>0</v>
      </c>
      <c r="V57" s="8">
        <v>0</v>
      </c>
      <c r="W57" s="100">
        <v>45026</v>
      </c>
      <c r="X57" s="101" t="s">
        <v>1389</v>
      </c>
      <c r="Y57" s="102" t="s">
        <v>1390</v>
      </c>
      <c r="Z57" s="73" t="s">
        <v>947</v>
      </c>
      <c r="AA57" s="100">
        <v>45027</v>
      </c>
      <c r="AB57" s="101" t="s">
        <v>56</v>
      </c>
      <c r="AC57" s="74" t="s">
        <v>1391</v>
      </c>
      <c r="AD57" s="13"/>
      <c r="AE57" s="13"/>
      <c r="AF57" s="13"/>
      <c r="AG57" s="13"/>
      <c r="AH57" s="13"/>
      <c r="AI57" s="13"/>
      <c r="AJ57" s="13"/>
    </row>
    <row r="58" spans="1:36" ht="15" customHeight="1">
      <c r="A58" s="51" t="s">
        <v>1350</v>
      </c>
      <c r="B58" s="8" t="s">
        <v>1395</v>
      </c>
      <c r="C58" s="8">
        <v>1</v>
      </c>
      <c r="D58" s="8">
        <v>2022</v>
      </c>
      <c r="E58" s="8" t="s">
        <v>161</v>
      </c>
      <c r="F58" s="8" t="s">
        <v>1383</v>
      </c>
      <c r="G58" s="10">
        <v>44804</v>
      </c>
      <c r="H58" s="11" t="s">
        <v>1396</v>
      </c>
      <c r="I58" s="8" t="s">
        <v>1397</v>
      </c>
      <c r="J58" s="8" t="s">
        <v>1398</v>
      </c>
      <c r="K58" s="81" t="s">
        <v>1386</v>
      </c>
      <c r="L58" s="8" t="s">
        <v>48</v>
      </c>
      <c r="M58" s="11" t="s">
        <v>1387</v>
      </c>
      <c r="N58" s="11">
        <v>1</v>
      </c>
      <c r="O58" s="8" t="s">
        <v>1170</v>
      </c>
      <c r="P58" s="8" t="s">
        <v>852</v>
      </c>
      <c r="Q58" s="8" t="s">
        <v>1388</v>
      </c>
      <c r="R58" s="10">
        <v>44935</v>
      </c>
      <c r="S58" s="10">
        <v>45015</v>
      </c>
      <c r="T58" s="10"/>
      <c r="U58" s="8">
        <v>0</v>
      </c>
      <c r="V58" s="8">
        <v>0</v>
      </c>
      <c r="W58" s="100">
        <v>45026</v>
      </c>
      <c r="X58" s="101" t="s">
        <v>1389</v>
      </c>
      <c r="Y58" s="102" t="s">
        <v>1390</v>
      </c>
      <c r="Z58" s="73" t="s">
        <v>947</v>
      </c>
      <c r="AA58" s="100">
        <v>45027</v>
      </c>
      <c r="AB58" s="101" t="s">
        <v>56</v>
      </c>
      <c r="AC58" s="74" t="s">
        <v>1399</v>
      </c>
      <c r="AD58" s="13"/>
      <c r="AE58" s="13"/>
      <c r="AF58" s="13"/>
      <c r="AG58" s="13"/>
      <c r="AH58" s="13"/>
      <c r="AI58" s="13"/>
      <c r="AJ58" s="13"/>
    </row>
    <row r="59" spans="1:36" ht="15" customHeight="1">
      <c r="A59" s="51" t="s">
        <v>1350</v>
      </c>
      <c r="B59" s="8" t="s">
        <v>1155</v>
      </c>
      <c r="C59" s="8">
        <v>3</v>
      </c>
      <c r="D59" s="8">
        <v>2022</v>
      </c>
      <c r="E59" s="8" t="s">
        <v>187</v>
      </c>
      <c r="F59" s="8" t="s">
        <v>1141</v>
      </c>
      <c r="G59" s="10">
        <v>44827</v>
      </c>
      <c r="H59" s="11" t="s">
        <v>1400</v>
      </c>
      <c r="I59" s="8" t="s">
        <v>847</v>
      </c>
      <c r="J59" s="8" t="s">
        <v>1157</v>
      </c>
      <c r="K59" s="81" t="s">
        <v>1401</v>
      </c>
      <c r="L59" s="8" t="s">
        <v>48</v>
      </c>
      <c r="M59" s="11" t="s">
        <v>1402</v>
      </c>
      <c r="N59" s="11" t="s">
        <v>313</v>
      </c>
      <c r="O59" s="8" t="s">
        <v>852</v>
      </c>
      <c r="P59" s="8" t="s">
        <v>853</v>
      </c>
      <c r="Q59" s="8" t="s">
        <v>1146</v>
      </c>
      <c r="R59" s="10">
        <v>44827</v>
      </c>
      <c r="S59" s="10">
        <v>45015</v>
      </c>
      <c r="T59" s="10"/>
      <c r="U59" s="8">
        <v>0</v>
      </c>
      <c r="V59" s="8">
        <v>0</v>
      </c>
      <c r="W59" s="100">
        <v>45009</v>
      </c>
      <c r="X59" s="101" t="s">
        <v>855</v>
      </c>
      <c r="Y59" s="102" t="s">
        <v>1403</v>
      </c>
      <c r="Z59" s="73" t="s">
        <v>947</v>
      </c>
      <c r="AA59" s="100">
        <v>45026</v>
      </c>
      <c r="AB59" s="101" t="s">
        <v>857</v>
      </c>
      <c r="AC59" s="74" t="s">
        <v>1404</v>
      </c>
      <c r="AD59" s="13"/>
      <c r="AE59" s="13"/>
      <c r="AF59" s="13"/>
      <c r="AG59" s="13"/>
      <c r="AH59" s="13"/>
      <c r="AI59" s="13"/>
      <c r="AJ59" s="13"/>
    </row>
    <row r="60" spans="1:36" ht="15" customHeight="1">
      <c r="A60" s="51" t="s">
        <v>1350</v>
      </c>
      <c r="B60" s="8" t="s">
        <v>1265</v>
      </c>
      <c r="C60" s="8">
        <v>2</v>
      </c>
      <c r="D60" s="8">
        <v>2022</v>
      </c>
      <c r="E60" s="8" t="s">
        <v>187</v>
      </c>
      <c r="F60" s="8" t="s">
        <v>1141</v>
      </c>
      <c r="G60" s="10">
        <v>44827</v>
      </c>
      <c r="H60" s="11" t="s">
        <v>1405</v>
      </c>
      <c r="I60" s="8" t="s">
        <v>847</v>
      </c>
      <c r="J60" s="8" t="s">
        <v>1267</v>
      </c>
      <c r="K60" s="81" t="s">
        <v>1406</v>
      </c>
      <c r="L60" s="8" t="s">
        <v>48</v>
      </c>
      <c r="M60" s="11" t="s">
        <v>1402</v>
      </c>
      <c r="N60" s="11" t="s">
        <v>313</v>
      </c>
      <c r="O60" s="8" t="s">
        <v>852</v>
      </c>
      <c r="P60" s="8" t="s">
        <v>853</v>
      </c>
      <c r="Q60" s="8" t="s">
        <v>1146</v>
      </c>
      <c r="R60" s="10">
        <v>44827</v>
      </c>
      <c r="S60" s="10">
        <v>45015</v>
      </c>
      <c r="T60" s="10"/>
      <c r="U60" s="8">
        <v>0</v>
      </c>
      <c r="V60" s="8">
        <v>0</v>
      </c>
      <c r="W60" s="100">
        <v>45009</v>
      </c>
      <c r="X60" s="101" t="s">
        <v>855</v>
      </c>
      <c r="Y60" s="102" t="s">
        <v>1407</v>
      </c>
      <c r="Z60" s="73" t="s">
        <v>947</v>
      </c>
      <c r="AA60" s="100">
        <v>45026</v>
      </c>
      <c r="AB60" s="101" t="s">
        <v>857</v>
      </c>
      <c r="AC60" s="74" t="s">
        <v>1408</v>
      </c>
      <c r="AD60" s="13"/>
      <c r="AE60" s="13"/>
      <c r="AF60" s="13"/>
      <c r="AG60" s="13"/>
      <c r="AH60" s="13"/>
      <c r="AI60" s="13"/>
      <c r="AJ60" s="13"/>
    </row>
    <row r="61" spans="1:36" ht="15" customHeight="1">
      <c r="A61" s="51" t="s">
        <v>1350</v>
      </c>
      <c r="B61" s="8" t="s">
        <v>1409</v>
      </c>
      <c r="C61" s="8">
        <v>1</v>
      </c>
      <c r="D61" s="8">
        <v>2022</v>
      </c>
      <c r="E61" s="8" t="s">
        <v>432</v>
      </c>
      <c r="F61" s="8" t="s">
        <v>1410</v>
      </c>
      <c r="G61" s="10">
        <v>44831</v>
      </c>
      <c r="H61" s="11" t="s">
        <v>1411</v>
      </c>
      <c r="I61" s="8" t="s">
        <v>1412</v>
      </c>
      <c r="J61" s="8" t="s">
        <v>1413</v>
      </c>
      <c r="K61" s="81" t="s">
        <v>1414</v>
      </c>
      <c r="L61" s="8" t="s">
        <v>473</v>
      </c>
      <c r="M61" s="11" t="s">
        <v>1415</v>
      </c>
      <c r="N61" s="11">
        <v>4</v>
      </c>
      <c r="O61" s="8" t="s">
        <v>1183</v>
      </c>
      <c r="P61" s="8" t="s">
        <v>1184</v>
      </c>
      <c r="Q61" s="8" t="s">
        <v>1184</v>
      </c>
      <c r="R61" s="10">
        <v>44866</v>
      </c>
      <c r="S61" s="10">
        <v>45231</v>
      </c>
      <c r="T61" s="10"/>
      <c r="U61" s="8">
        <v>0</v>
      </c>
      <c r="V61" s="8">
        <v>0</v>
      </c>
      <c r="W61" s="100">
        <v>45028</v>
      </c>
      <c r="X61" s="101" t="s">
        <v>88</v>
      </c>
      <c r="Y61" s="102" t="s">
        <v>1416</v>
      </c>
      <c r="Z61" s="73" t="s">
        <v>947</v>
      </c>
      <c r="AA61" s="100">
        <v>45029</v>
      </c>
      <c r="AB61" s="101" t="s">
        <v>879</v>
      </c>
      <c r="AC61" s="74" t="s">
        <v>1417</v>
      </c>
      <c r="AD61" s="13"/>
      <c r="AE61" s="13"/>
      <c r="AF61" s="13"/>
      <c r="AG61" s="13"/>
      <c r="AH61" s="13"/>
      <c r="AI61" s="13"/>
      <c r="AJ61" s="13"/>
    </row>
    <row r="62" spans="1:36" ht="15" customHeight="1">
      <c r="A62" s="51" t="s">
        <v>1350</v>
      </c>
      <c r="B62" s="8" t="s">
        <v>806</v>
      </c>
      <c r="C62" s="8">
        <v>1</v>
      </c>
      <c r="D62" s="8">
        <v>2022</v>
      </c>
      <c r="E62" s="8" t="s">
        <v>807</v>
      </c>
      <c r="F62" s="8" t="s">
        <v>808</v>
      </c>
      <c r="G62" s="10">
        <v>44852</v>
      </c>
      <c r="H62" s="11" t="s">
        <v>809</v>
      </c>
      <c r="I62" s="8" t="s">
        <v>1289</v>
      </c>
      <c r="J62" s="8" t="s">
        <v>1290</v>
      </c>
      <c r="K62" s="81" t="s">
        <v>1418</v>
      </c>
      <c r="L62" s="8" t="s">
        <v>48</v>
      </c>
      <c r="M62" s="11" t="s">
        <v>1419</v>
      </c>
      <c r="N62" s="11" t="s">
        <v>1420</v>
      </c>
      <c r="O62" s="8" t="s">
        <v>807</v>
      </c>
      <c r="P62" s="8" t="s">
        <v>807</v>
      </c>
      <c r="Q62" s="8" t="s">
        <v>807</v>
      </c>
      <c r="R62" s="10">
        <v>44928</v>
      </c>
      <c r="S62" s="10">
        <v>44985</v>
      </c>
      <c r="T62" s="10"/>
      <c r="U62" s="8">
        <v>0</v>
      </c>
      <c r="V62" s="8">
        <v>1</v>
      </c>
      <c r="W62" s="100">
        <v>44998</v>
      </c>
      <c r="X62" s="101" t="s">
        <v>1294</v>
      </c>
      <c r="Y62" s="102" t="s">
        <v>1421</v>
      </c>
      <c r="Z62" s="73" t="s">
        <v>947</v>
      </c>
      <c r="AA62" s="100">
        <v>45006</v>
      </c>
      <c r="AB62" s="101" t="s">
        <v>217</v>
      </c>
      <c r="AC62" s="74" t="s">
        <v>1422</v>
      </c>
      <c r="AD62" s="13"/>
      <c r="AE62" s="13"/>
      <c r="AF62" s="13"/>
      <c r="AG62" s="13"/>
      <c r="AH62" s="13"/>
      <c r="AI62" s="13"/>
      <c r="AJ62" s="13"/>
    </row>
    <row r="63" spans="1:36" ht="15" customHeight="1">
      <c r="A63" s="51" t="s">
        <v>1350</v>
      </c>
      <c r="B63" s="8" t="s">
        <v>828</v>
      </c>
      <c r="C63" s="8">
        <v>1</v>
      </c>
      <c r="D63" s="8">
        <v>2022</v>
      </c>
      <c r="E63" s="8" t="s">
        <v>807</v>
      </c>
      <c r="F63" s="8" t="s">
        <v>808</v>
      </c>
      <c r="G63" s="10">
        <v>44852</v>
      </c>
      <c r="H63" s="11" t="s">
        <v>829</v>
      </c>
      <c r="I63" s="8" t="s">
        <v>1289</v>
      </c>
      <c r="J63" s="8" t="s">
        <v>1297</v>
      </c>
      <c r="K63" s="81" t="s">
        <v>1418</v>
      </c>
      <c r="L63" s="8" t="s">
        <v>48</v>
      </c>
      <c r="M63" s="11" t="s">
        <v>1419</v>
      </c>
      <c r="N63" s="11" t="s">
        <v>1420</v>
      </c>
      <c r="O63" s="8" t="s">
        <v>1299</v>
      </c>
      <c r="P63" s="8" t="s">
        <v>807</v>
      </c>
      <c r="Q63" s="8" t="s">
        <v>1300</v>
      </c>
      <c r="R63" s="10">
        <v>44928</v>
      </c>
      <c r="S63" s="10">
        <v>44985</v>
      </c>
      <c r="T63" s="10"/>
      <c r="U63" s="8">
        <v>0</v>
      </c>
      <c r="V63" s="8">
        <v>1</v>
      </c>
      <c r="W63" s="100">
        <v>44998</v>
      </c>
      <c r="X63" s="101" t="s">
        <v>1294</v>
      </c>
      <c r="Y63" s="102" t="s">
        <v>1421</v>
      </c>
      <c r="Z63" s="73" t="s">
        <v>947</v>
      </c>
      <c r="AA63" s="100">
        <v>45006</v>
      </c>
      <c r="AB63" s="101" t="s">
        <v>217</v>
      </c>
      <c r="AC63" s="74" t="s">
        <v>1422</v>
      </c>
      <c r="AD63" s="13"/>
      <c r="AE63" s="13"/>
      <c r="AF63" s="13"/>
      <c r="AG63" s="13"/>
      <c r="AH63" s="13"/>
      <c r="AI63" s="13"/>
      <c r="AJ63" s="13"/>
    </row>
    <row r="64" spans="1:36" ht="15" customHeight="1">
      <c r="A64" s="51" t="s">
        <v>1350</v>
      </c>
      <c r="B64" s="8" t="s">
        <v>834</v>
      </c>
      <c r="C64" s="8">
        <v>3</v>
      </c>
      <c r="D64" s="8">
        <v>2022</v>
      </c>
      <c r="E64" s="8" t="s">
        <v>807</v>
      </c>
      <c r="F64" s="8" t="s">
        <v>808</v>
      </c>
      <c r="G64" s="10">
        <v>44852</v>
      </c>
      <c r="H64" s="11" t="s">
        <v>835</v>
      </c>
      <c r="I64" s="8" t="s">
        <v>1303</v>
      </c>
      <c r="J64" s="8" t="s">
        <v>1304</v>
      </c>
      <c r="K64" s="81" t="s">
        <v>1423</v>
      </c>
      <c r="L64" s="8" t="s">
        <v>48</v>
      </c>
      <c r="M64" s="11" t="s">
        <v>1424</v>
      </c>
      <c r="N64" s="11" t="s">
        <v>1425</v>
      </c>
      <c r="O64" s="8" t="s">
        <v>1299</v>
      </c>
      <c r="P64" s="8" t="s">
        <v>807</v>
      </c>
      <c r="Q64" s="8" t="s">
        <v>1426</v>
      </c>
      <c r="R64" s="10">
        <v>44986</v>
      </c>
      <c r="S64" s="10">
        <v>45015</v>
      </c>
      <c r="T64" s="10"/>
      <c r="U64" s="8">
        <v>0</v>
      </c>
      <c r="V64" s="8">
        <v>1</v>
      </c>
      <c r="W64" s="100">
        <v>45012</v>
      </c>
      <c r="X64" s="101" t="s">
        <v>1294</v>
      </c>
      <c r="Y64" s="102" t="s">
        <v>1427</v>
      </c>
      <c r="Z64" s="73" t="s">
        <v>947</v>
      </c>
      <c r="AA64" s="100">
        <v>45012</v>
      </c>
      <c r="AB64" s="101" t="s">
        <v>217</v>
      </c>
      <c r="AC64" s="74" t="s">
        <v>1428</v>
      </c>
      <c r="AD64" s="13"/>
      <c r="AE64" s="13"/>
      <c r="AF64" s="13"/>
      <c r="AG64" s="13"/>
      <c r="AH64" s="13"/>
      <c r="AI64" s="13"/>
      <c r="AJ64" s="13"/>
    </row>
    <row r="65" spans="1:36" ht="15" customHeight="1">
      <c r="A65" s="51" t="s">
        <v>1350</v>
      </c>
      <c r="B65" s="8" t="s">
        <v>834</v>
      </c>
      <c r="C65" s="8">
        <v>6</v>
      </c>
      <c r="D65" s="8">
        <v>2022</v>
      </c>
      <c r="E65" s="8" t="s">
        <v>807</v>
      </c>
      <c r="F65" s="8" t="s">
        <v>808</v>
      </c>
      <c r="G65" s="10">
        <v>44852</v>
      </c>
      <c r="H65" s="11" t="s">
        <v>835</v>
      </c>
      <c r="I65" s="8" t="s">
        <v>1303</v>
      </c>
      <c r="J65" s="8" t="s">
        <v>1314</v>
      </c>
      <c r="K65" s="81" t="s">
        <v>1429</v>
      </c>
      <c r="L65" s="8" t="s">
        <v>48</v>
      </c>
      <c r="M65" s="11" t="s">
        <v>1424</v>
      </c>
      <c r="N65" s="11" t="s">
        <v>1430</v>
      </c>
      <c r="O65" s="8" t="s">
        <v>1299</v>
      </c>
      <c r="P65" s="8" t="s">
        <v>807</v>
      </c>
      <c r="Q65" s="8" t="s">
        <v>1300</v>
      </c>
      <c r="R65" s="10">
        <v>44986</v>
      </c>
      <c r="S65" s="10">
        <v>45015</v>
      </c>
      <c r="T65" s="10"/>
      <c r="U65" s="8">
        <v>0</v>
      </c>
      <c r="V65" s="8">
        <v>1</v>
      </c>
      <c r="W65" s="100">
        <v>45012</v>
      </c>
      <c r="X65" s="101" t="s">
        <v>1294</v>
      </c>
      <c r="Y65" s="102" t="s">
        <v>1431</v>
      </c>
      <c r="Z65" s="73" t="s">
        <v>947</v>
      </c>
      <c r="AA65" s="100">
        <v>45012</v>
      </c>
      <c r="AB65" s="101" t="s">
        <v>217</v>
      </c>
      <c r="AC65" s="74" t="s">
        <v>1432</v>
      </c>
      <c r="AD65" s="13"/>
      <c r="AE65" s="13"/>
      <c r="AF65" s="13"/>
      <c r="AG65" s="13"/>
      <c r="AH65" s="13"/>
      <c r="AI65" s="13"/>
      <c r="AJ65" s="13"/>
    </row>
    <row r="66" spans="1:36" ht="15" customHeight="1">
      <c r="A66" s="51" t="s">
        <v>1350</v>
      </c>
      <c r="B66" s="8" t="s">
        <v>1198</v>
      </c>
      <c r="C66" s="8">
        <v>2</v>
      </c>
      <c r="D66" s="8">
        <v>2022</v>
      </c>
      <c r="E66" s="8" t="s">
        <v>59</v>
      </c>
      <c r="F66" s="8" t="s">
        <v>1199</v>
      </c>
      <c r="G66" s="10">
        <v>44867</v>
      </c>
      <c r="H66" s="11" t="s">
        <v>1200</v>
      </c>
      <c r="I66" s="8" t="s">
        <v>1201</v>
      </c>
      <c r="J66" s="8" t="s">
        <v>1202</v>
      </c>
      <c r="K66" s="81" t="s">
        <v>1433</v>
      </c>
      <c r="L66" s="8" t="s">
        <v>48</v>
      </c>
      <c r="M66" s="11" t="s">
        <v>1434</v>
      </c>
      <c r="N66" s="11">
        <v>3</v>
      </c>
      <c r="O66" s="8" t="s">
        <v>887</v>
      </c>
      <c r="P66" s="8" t="s">
        <v>1435</v>
      </c>
      <c r="Q66" s="8" t="s">
        <v>1435</v>
      </c>
      <c r="R66" s="10">
        <v>44880</v>
      </c>
      <c r="S66" s="10">
        <v>45016</v>
      </c>
      <c r="T66" s="10"/>
      <c r="U66" s="8">
        <v>0</v>
      </c>
      <c r="V66" s="8">
        <v>0</v>
      </c>
      <c r="W66" s="100">
        <v>45016</v>
      </c>
      <c r="X66" s="101" t="s">
        <v>1058</v>
      </c>
      <c r="Y66" s="102" t="s">
        <v>1436</v>
      </c>
      <c r="Z66" s="73" t="s">
        <v>947</v>
      </c>
      <c r="AA66" s="100">
        <v>45027</v>
      </c>
      <c r="AB66" s="101" t="s">
        <v>56</v>
      </c>
      <c r="AC66" s="74" t="s">
        <v>1437</v>
      </c>
      <c r="AD66" s="13"/>
      <c r="AE66" s="13"/>
      <c r="AF66" s="13"/>
      <c r="AG66" s="13"/>
      <c r="AH66" s="13"/>
      <c r="AI66" s="13"/>
      <c r="AJ66" s="13"/>
    </row>
    <row r="67" spans="1:36" ht="15" customHeight="1">
      <c r="A67" s="51" t="s">
        <v>1350</v>
      </c>
      <c r="B67" s="8" t="s">
        <v>1438</v>
      </c>
      <c r="C67" s="8">
        <v>1</v>
      </c>
      <c r="D67" s="8">
        <v>2022</v>
      </c>
      <c r="E67" s="8" t="s">
        <v>97</v>
      </c>
      <c r="F67" s="8" t="s">
        <v>1327</v>
      </c>
      <c r="G67" s="10">
        <v>44889</v>
      </c>
      <c r="H67" s="11" t="s">
        <v>1439</v>
      </c>
      <c r="I67" s="8" t="s">
        <v>1440</v>
      </c>
      <c r="J67" s="8" t="s">
        <v>1441</v>
      </c>
      <c r="K67" s="81" t="s">
        <v>1442</v>
      </c>
      <c r="L67" s="8" t="s">
        <v>48</v>
      </c>
      <c r="M67" s="11" t="s">
        <v>1443</v>
      </c>
      <c r="N67" s="11">
        <v>1</v>
      </c>
      <c r="O67" s="8" t="s">
        <v>985</v>
      </c>
      <c r="P67" s="8" t="s">
        <v>985</v>
      </c>
      <c r="Q67" s="8" t="s">
        <v>104</v>
      </c>
      <c r="R67" s="10">
        <v>44896</v>
      </c>
      <c r="S67" s="10">
        <v>45015</v>
      </c>
      <c r="T67" s="10"/>
      <c r="U67" s="8">
        <v>0</v>
      </c>
      <c r="V67" s="8">
        <v>0</v>
      </c>
      <c r="W67" s="100">
        <v>45028</v>
      </c>
      <c r="X67" s="101" t="s">
        <v>987</v>
      </c>
      <c r="Y67" s="102" t="s">
        <v>1444</v>
      </c>
      <c r="Z67" s="73" t="s">
        <v>947</v>
      </c>
      <c r="AA67" s="100">
        <v>45028</v>
      </c>
      <c r="AB67" s="101" t="s">
        <v>857</v>
      </c>
      <c r="AC67" s="74" t="s">
        <v>1445</v>
      </c>
      <c r="AD67" s="13"/>
      <c r="AE67" s="13"/>
      <c r="AF67" s="13"/>
      <c r="AG67" s="13"/>
      <c r="AH67" s="13"/>
      <c r="AI67" s="13"/>
      <c r="AJ67" s="13"/>
    </row>
    <row r="68" spans="1:36" ht="15" customHeight="1">
      <c r="A68" s="51" t="s">
        <v>1350</v>
      </c>
      <c r="B68" s="8" t="s">
        <v>1446</v>
      </c>
      <c r="C68" s="8">
        <v>3</v>
      </c>
      <c r="D68" s="8">
        <v>2022</v>
      </c>
      <c r="E68" s="8" t="s">
        <v>97</v>
      </c>
      <c r="F68" s="8" t="s">
        <v>1327</v>
      </c>
      <c r="G68" s="10">
        <v>44889</v>
      </c>
      <c r="H68" s="11" t="s">
        <v>1447</v>
      </c>
      <c r="I68" s="8" t="s">
        <v>1440</v>
      </c>
      <c r="J68" s="8" t="s">
        <v>1448</v>
      </c>
      <c r="K68" s="81" t="s">
        <v>1449</v>
      </c>
      <c r="L68" s="8" t="s">
        <v>48</v>
      </c>
      <c r="M68" s="11" t="s">
        <v>1450</v>
      </c>
      <c r="N68" s="11">
        <v>1</v>
      </c>
      <c r="O68" s="8" t="s">
        <v>985</v>
      </c>
      <c r="P68" s="8" t="s">
        <v>985</v>
      </c>
      <c r="Q68" s="8" t="s">
        <v>104</v>
      </c>
      <c r="R68" s="10">
        <v>44896</v>
      </c>
      <c r="S68" s="10">
        <v>45015</v>
      </c>
      <c r="T68" s="10"/>
      <c r="U68" s="8">
        <v>0</v>
      </c>
      <c r="V68" s="8">
        <v>0</v>
      </c>
      <c r="W68" s="100">
        <v>45028</v>
      </c>
      <c r="X68" s="101" t="s">
        <v>987</v>
      </c>
      <c r="Y68" s="102" t="s">
        <v>1451</v>
      </c>
      <c r="Z68" s="73" t="s">
        <v>947</v>
      </c>
      <c r="AA68" s="100">
        <v>45027</v>
      </c>
      <c r="AB68" s="101" t="s">
        <v>857</v>
      </c>
      <c r="AC68" s="74" t="s">
        <v>1452</v>
      </c>
      <c r="AD68" s="13"/>
      <c r="AE68" s="13"/>
      <c r="AF68" s="13"/>
      <c r="AG68" s="13"/>
      <c r="AH68" s="13"/>
      <c r="AI68" s="13"/>
      <c r="AJ68" s="13"/>
    </row>
    <row r="69" spans="1:36" ht="15" customHeight="1">
      <c r="A69" s="51" t="s">
        <v>1350</v>
      </c>
      <c r="B69" s="8" t="s">
        <v>1453</v>
      </c>
      <c r="C69" s="8">
        <v>1</v>
      </c>
      <c r="D69" s="8">
        <v>2023</v>
      </c>
      <c r="E69" s="8" t="s">
        <v>1454</v>
      </c>
      <c r="F69" s="8" t="s">
        <v>1455</v>
      </c>
      <c r="G69" s="10">
        <v>44908</v>
      </c>
      <c r="H69" s="11" t="s">
        <v>1456</v>
      </c>
      <c r="I69" s="8" t="s">
        <v>1457</v>
      </c>
      <c r="J69" s="8" t="s">
        <v>1458</v>
      </c>
      <c r="K69" s="81" t="s">
        <v>1459</v>
      </c>
      <c r="L69" s="8" t="s">
        <v>48</v>
      </c>
      <c r="M69" s="11" t="s">
        <v>1460</v>
      </c>
      <c r="N69" s="11">
        <v>1</v>
      </c>
      <c r="O69" s="8" t="s">
        <v>1461</v>
      </c>
      <c r="P69" s="8" t="s">
        <v>1462</v>
      </c>
      <c r="Q69" s="8" t="s">
        <v>1463</v>
      </c>
      <c r="R69" s="10">
        <v>44922</v>
      </c>
      <c r="S69" s="10">
        <v>45077</v>
      </c>
      <c r="T69" s="10"/>
      <c r="U69" s="8">
        <v>0</v>
      </c>
      <c r="V69" s="8">
        <v>0</v>
      </c>
      <c r="W69" s="100">
        <v>45020</v>
      </c>
      <c r="X69" s="101" t="s">
        <v>1173</v>
      </c>
      <c r="Y69" s="102" t="s">
        <v>1464</v>
      </c>
      <c r="Z69" s="73" t="s">
        <v>947</v>
      </c>
      <c r="AA69" s="100">
        <v>45021</v>
      </c>
      <c r="AB69" s="101" t="s">
        <v>335</v>
      </c>
      <c r="AC69" s="74" t="s">
        <v>1465</v>
      </c>
      <c r="AD69" s="13"/>
      <c r="AE69" s="13"/>
      <c r="AF69" s="13"/>
      <c r="AG69" s="13"/>
      <c r="AH69" s="13"/>
      <c r="AI69" s="13"/>
      <c r="AJ69" s="13"/>
    </row>
    <row r="70" spans="1:36" ht="15" customHeight="1">
      <c r="A70" s="51" t="s">
        <v>1350</v>
      </c>
      <c r="B70" s="8" t="s">
        <v>1466</v>
      </c>
      <c r="C70" s="8">
        <v>1</v>
      </c>
      <c r="D70" s="8">
        <v>2023</v>
      </c>
      <c r="E70" s="8" t="s">
        <v>1454</v>
      </c>
      <c r="F70" s="8" t="s">
        <v>1455</v>
      </c>
      <c r="G70" s="10">
        <v>44908</v>
      </c>
      <c r="H70" s="11" t="s">
        <v>1467</v>
      </c>
      <c r="I70" s="8" t="s">
        <v>1457</v>
      </c>
      <c r="J70" s="8" t="s">
        <v>1468</v>
      </c>
      <c r="K70" s="81" t="s">
        <v>1469</v>
      </c>
      <c r="L70" s="8" t="s">
        <v>48</v>
      </c>
      <c r="M70" s="11" t="s">
        <v>1470</v>
      </c>
      <c r="N70" s="11">
        <v>1</v>
      </c>
      <c r="O70" s="8" t="s">
        <v>1461</v>
      </c>
      <c r="P70" s="8" t="s">
        <v>1462</v>
      </c>
      <c r="Q70" s="8" t="s">
        <v>1463</v>
      </c>
      <c r="R70" s="10">
        <v>44922</v>
      </c>
      <c r="S70" s="10">
        <v>45077</v>
      </c>
      <c r="T70" s="10"/>
      <c r="U70" s="8">
        <v>0</v>
      </c>
      <c r="V70" s="8">
        <v>0</v>
      </c>
      <c r="W70" s="100">
        <v>45020</v>
      </c>
      <c r="X70" s="101" t="s">
        <v>1173</v>
      </c>
      <c r="Y70" s="102" t="s">
        <v>1471</v>
      </c>
      <c r="Z70" s="73" t="s">
        <v>947</v>
      </c>
      <c r="AA70" s="100">
        <v>45021</v>
      </c>
      <c r="AB70" s="101" t="s">
        <v>335</v>
      </c>
      <c r="AC70" s="74" t="s">
        <v>1472</v>
      </c>
      <c r="AD70" s="13"/>
      <c r="AE70" s="13"/>
      <c r="AF70" s="13"/>
      <c r="AG70" s="13"/>
      <c r="AH70" s="13"/>
      <c r="AI70" s="13"/>
      <c r="AJ70" s="13"/>
    </row>
    <row r="71" spans="1:36" ht="15" customHeight="1">
      <c r="A71" s="51" t="s">
        <v>1350</v>
      </c>
      <c r="B71" s="8" t="s">
        <v>1466</v>
      </c>
      <c r="C71" s="8">
        <v>2</v>
      </c>
      <c r="D71" s="8">
        <v>2023</v>
      </c>
      <c r="E71" s="8" t="s">
        <v>1454</v>
      </c>
      <c r="F71" s="8" t="s">
        <v>1455</v>
      </c>
      <c r="G71" s="10">
        <v>44908</v>
      </c>
      <c r="H71" s="11" t="s">
        <v>1467</v>
      </c>
      <c r="I71" s="8" t="s">
        <v>1457</v>
      </c>
      <c r="J71" s="8" t="s">
        <v>1468</v>
      </c>
      <c r="K71" s="81" t="s">
        <v>1473</v>
      </c>
      <c r="L71" s="8" t="s">
        <v>48</v>
      </c>
      <c r="M71" s="11" t="s">
        <v>1474</v>
      </c>
      <c r="N71" s="11">
        <v>1</v>
      </c>
      <c r="O71" s="8" t="s">
        <v>1461</v>
      </c>
      <c r="P71" s="8" t="s">
        <v>1462</v>
      </c>
      <c r="Q71" s="8" t="s">
        <v>1463</v>
      </c>
      <c r="R71" s="10">
        <v>44922</v>
      </c>
      <c r="S71" s="10">
        <v>45077</v>
      </c>
      <c r="T71" s="10"/>
      <c r="U71" s="8">
        <v>0</v>
      </c>
      <c r="V71" s="8">
        <v>0</v>
      </c>
      <c r="W71" s="100">
        <v>45020</v>
      </c>
      <c r="X71" s="101" t="s">
        <v>1173</v>
      </c>
      <c r="Y71" s="102" t="s">
        <v>1475</v>
      </c>
      <c r="Z71" s="73" t="s">
        <v>947</v>
      </c>
      <c r="AA71" s="100">
        <v>45021</v>
      </c>
      <c r="AB71" s="101" t="s">
        <v>335</v>
      </c>
      <c r="AC71" s="74" t="s">
        <v>1476</v>
      </c>
      <c r="AD71" s="13"/>
      <c r="AE71" s="13"/>
      <c r="AF71" s="13"/>
      <c r="AG71" s="13"/>
      <c r="AH71" s="13"/>
      <c r="AI71" s="13"/>
      <c r="AJ71" s="13"/>
    </row>
    <row r="72" spans="1:36" ht="15" customHeight="1">
      <c r="A72" s="51" t="s">
        <v>1350</v>
      </c>
      <c r="B72" s="8" t="s">
        <v>1477</v>
      </c>
      <c r="C72" s="8">
        <v>1</v>
      </c>
      <c r="D72" s="8">
        <v>2023</v>
      </c>
      <c r="E72" s="8" t="s">
        <v>1454</v>
      </c>
      <c r="F72" s="8" t="s">
        <v>1455</v>
      </c>
      <c r="G72" s="10">
        <v>44908</v>
      </c>
      <c r="H72" s="11" t="s">
        <v>1478</v>
      </c>
      <c r="I72" s="8" t="s">
        <v>1457</v>
      </c>
      <c r="J72" s="8" t="s">
        <v>1479</v>
      </c>
      <c r="K72" s="81" t="s">
        <v>1480</v>
      </c>
      <c r="L72" s="8" t="s">
        <v>48</v>
      </c>
      <c r="M72" s="11" t="s">
        <v>1470</v>
      </c>
      <c r="N72" s="11">
        <v>1</v>
      </c>
      <c r="O72" s="8" t="s">
        <v>1461</v>
      </c>
      <c r="P72" s="8" t="s">
        <v>1462</v>
      </c>
      <c r="Q72" s="8" t="s">
        <v>1463</v>
      </c>
      <c r="R72" s="10">
        <v>44922</v>
      </c>
      <c r="S72" s="10">
        <v>45077</v>
      </c>
      <c r="T72" s="10"/>
      <c r="U72" s="8">
        <v>0</v>
      </c>
      <c r="V72" s="8">
        <v>0</v>
      </c>
      <c r="W72" s="100">
        <v>45020</v>
      </c>
      <c r="X72" s="101" t="s">
        <v>1173</v>
      </c>
      <c r="Y72" s="102" t="s">
        <v>1481</v>
      </c>
      <c r="Z72" s="73" t="s">
        <v>947</v>
      </c>
      <c r="AA72" s="100">
        <v>45021</v>
      </c>
      <c r="AB72" s="101" t="s">
        <v>335</v>
      </c>
      <c r="AC72" s="74" t="s">
        <v>1482</v>
      </c>
      <c r="AD72" s="13"/>
      <c r="AE72" s="13"/>
      <c r="AF72" s="13"/>
      <c r="AG72" s="13"/>
      <c r="AH72" s="13"/>
      <c r="AI72" s="13"/>
      <c r="AJ72" s="13"/>
    </row>
    <row r="73" spans="1:36" ht="15" customHeight="1">
      <c r="A73" s="51" t="s">
        <v>1350</v>
      </c>
      <c r="B73" s="8" t="s">
        <v>1483</v>
      </c>
      <c r="C73" s="8">
        <v>1</v>
      </c>
      <c r="D73" s="8">
        <v>2023</v>
      </c>
      <c r="E73" s="8" t="s">
        <v>1454</v>
      </c>
      <c r="F73" s="8" t="s">
        <v>1455</v>
      </c>
      <c r="G73" s="10">
        <v>44908</v>
      </c>
      <c r="H73" s="11" t="s">
        <v>1484</v>
      </c>
      <c r="I73" s="8" t="s">
        <v>1457</v>
      </c>
      <c r="J73" s="8" t="s">
        <v>1485</v>
      </c>
      <c r="K73" s="81" t="s">
        <v>1486</v>
      </c>
      <c r="L73" s="8" t="s">
        <v>48</v>
      </c>
      <c r="M73" s="11" t="s">
        <v>1470</v>
      </c>
      <c r="N73" s="11">
        <v>1</v>
      </c>
      <c r="O73" s="8" t="s">
        <v>1461</v>
      </c>
      <c r="P73" s="8" t="s">
        <v>1462</v>
      </c>
      <c r="Q73" s="8" t="s">
        <v>1463</v>
      </c>
      <c r="R73" s="10">
        <v>44922</v>
      </c>
      <c r="S73" s="10">
        <v>45077</v>
      </c>
      <c r="T73" s="10"/>
      <c r="U73" s="8">
        <v>0</v>
      </c>
      <c r="V73" s="8">
        <v>0</v>
      </c>
      <c r="W73" s="100">
        <v>45020</v>
      </c>
      <c r="X73" s="101" t="s">
        <v>1173</v>
      </c>
      <c r="Y73" s="102" t="s">
        <v>1487</v>
      </c>
      <c r="Z73" s="73" t="s">
        <v>947</v>
      </c>
      <c r="AA73" s="100">
        <v>45021</v>
      </c>
      <c r="AB73" s="101" t="s">
        <v>335</v>
      </c>
      <c r="AC73" s="74" t="s">
        <v>1488</v>
      </c>
      <c r="AD73" s="13"/>
      <c r="AE73" s="13"/>
      <c r="AF73" s="13"/>
      <c r="AG73" s="13"/>
      <c r="AH73" s="13"/>
      <c r="AI73" s="13"/>
      <c r="AJ73" s="13"/>
    </row>
    <row r="74" spans="1:36" ht="15" customHeight="1">
      <c r="A74" s="51" t="s">
        <v>1350</v>
      </c>
      <c r="B74" s="8" t="s">
        <v>1489</v>
      </c>
      <c r="C74" s="8">
        <v>2</v>
      </c>
      <c r="D74" s="8">
        <v>2022</v>
      </c>
      <c r="E74" s="8" t="s">
        <v>59</v>
      </c>
      <c r="F74" s="8" t="s">
        <v>1490</v>
      </c>
      <c r="G74" s="10">
        <v>44890</v>
      </c>
      <c r="H74" s="11" t="s">
        <v>1491</v>
      </c>
      <c r="I74" s="8" t="s">
        <v>1492</v>
      </c>
      <c r="J74" s="8" t="s">
        <v>1493</v>
      </c>
      <c r="K74" s="81" t="s">
        <v>1494</v>
      </c>
      <c r="L74" s="8" t="s">
        <v>48</v>
      </c>
      <c r="M74" s="11" t="s">
        <v>1495</v>
      </c>
      <c r="N74" s="11">
        <v>1</v>
      </c>
      <c r="O74" s="8" t="s">
        <v>1496</v>
      </c>
      <c r="P74" s="8" t="s">
        <v>1497</v>
      </c>
      <c r="Q74" s="8" t="s">
        <v>1497</v>
      </c>
      <c r="R74" s="10">
        <v>44928</v>
      </c>
      <c r="S74" s="10">
        <v>45015</v>
      </c>
      <c r="T74" s="10"/>
      <c r="U74" s="8">
        <v>0</v>
      </c>
      <c r="V74" s="8">
        <v>0</v>
      </c>
      <c r="W74" s="100"/>
      <c r="X74" s="101"/>
      <c r="Y74" s="102"/>
      <c r="Z74" s="73" t="s">
        <v>947</v>
      </c>
      <c r="AA74" s="100">
        <v>45028</v>
      </c>
      <c r="AB74" s="101" t="s">
        <v>68</v>
      </c>
      <c r="AC74" s="74" t="s">
        <v>1498</v>
      </c>
      <c r="AD74" s="13"/>
      <c r="AE74" s="13"/>
      <c r="AF74" s="13"/>
      <c r="AG74" s="13"/>
      <c r="AH74" s="13"/>
      <c r="AI74" s="13"/>
      <c r="AJ74" s="13"/>
    </row>
    <row r="75" spans="1:36" ht="15" customHeight="1">
      <c r="A75" s="51" t="s">
        <v>1350</v>
      </c>
      <c r="B75" s="8" t="s">
        <v>1499</v>
      </c>
      <c r="C75" s="8">
        <v>1</v>
      </c>
      <c r="D75" s="8">
        <v>2022</v>
      </c>
      <c r="E75" s="8" t="s">
        <v>59</v>
      </c>
      <c r="F75" s="8" t="s">
        <v>1490</v>
      </c>
      <c r="G75" s="10">
        <v>44890</v>
      </c>
      <c r="H75" s="11" t="s">
        <v>1500</v>
      </c>
      <c r="I75" s="8" t="s">
        <v>1492</v>
      </c>
      <c r="J75" s="8" t="s">
        <v>1501</v>
      </c>
      <c r="K75" s="81" t="s">
        <v>1502</v>
      </c>
      <c r="L75" s="8" t="s">
        <v>48</v>
      </c>
      <c r="M75" s="11" t="s">
        <v>1503</v>
      </c>
      <c r="N75" s="11">
        <v>1</v>
      </c>
      <c r="O75" s="8" t="s">
        <v>1496</v>
      </c>
      <c r="P75" s="8" t="s">
        <v>1497</v>
      </c>
      <c r="Q75" s="8" t="s">
        <v>1497</v>
      </c>
      <c r="R75" s="10">
        <v>44928</v>
      </c>
      <c r="S75" s="10">
        <v>45015</v>
      </c>
      <c r="T75" s="10"/>
      <c r="U75" s="8">
        <v>0</v>
      </c>
      <c r="V75" s="8">
        <v>0</v>
      </c>
      <c r="W75" s="100"/>
      <c r="X75" s="101"/>
      <c r="Y75" s="102"/>
      <c r="Z75" s="73" t="s">
        <v>947</v>
      </c>
      <c r="AA75" s="100">
        <v>45028</v>
      </c>
      <c r="AB75" s="101" t="s">
        <v>68</v>
      </c>
      <c r="AC75" s="74" t="s">
        <v>1504</v>
      </c>
      <c r="AD75" s="13"/>
      <c r="AE75" s="13"/>
      <c r="AF75" s="13"/>
      <c r="AG75" s="13"/>
      <c r="AH75" s="13"/>
      <c r="AI75" s="13"/>
      <c r="AJ75" s="13"/>
    </row>
    <row r="76" spans="1:36" ht="15" customHeight="1">
      <c r="A76" s="51" t="s">
        <v>1350</v>
      </c>
      <c r="B76" s="8" t="s">
        <v>58</v>
      </c>
      <c r="C76" s="8">
        <v>1</v>
      </c>
      <c r="D76" s="8">
        <v>2023</v>
      </c>
      <c r="E76" s="8" t="s">
        <v>59</v>
      </c>
      <c r="F76" s="8" t="s">
        <v>60</v>
      </c>
      <c r="G76" s="10">
        <v>44924</v>
      </c>
      <c r="H76" s="11" t="s">
        <v>1505</v>
      </c>
      <c r="I76" s="8" t="s">
        <v>1336</v>
      </c>
      <c r="J76" s="8" t="s">
        <v>1337</v>
      </c>
      <c r="K76" s="81" t="s">
        <v>1506</v>
      </c>
      <c r="L76" s="8" t="s">
        <v>48</v>
      </c>
      <c r="M76" s="11" t="s">
        <v>1507</v>
      </c>
      <c r="N76" s="11">
        <v>1</v>
      </c>
      <c r="O76" s="8" t="s">
        <v>1340</v>
      </c>
      <c r="P76" s="8" t="s">
        <v>1341</v>
      </c>
      <c r="Q76" s="8" t="s">
        <v>1341</v>
      </c>
      <c r="R76" s="10">
        <v>44942</v>
      </c>
      <c r="S76" s="10">
        <v>45016</v>
      </c>
      <c r="T76" s="10"/>
      <c r="U76" s="8">
        <v>0</v>
      </c>
      <c r="V76" s="8">
        <v>0</v>
      </c>
      <c r="W76" s="100"/>
      <c r="X76" s="101"/>
      <c r="Y76" s="102"/>
      <c r="Z76" s="73" t="s">
        <v>947</v>
      </c>
      <c r="AA76" s="100">
        <v>45028</v>
      </c>
      <c r="AB76" s="101" t="s">
        <v>68</v>
      </c>
      <c r="AC76" s="74" t="s">
        <v>1508</v>
      </c>
      <c r="AD76" s="13"/>
      <c r="AE76" s="13"/>
      <c r="AF76" s="13"/>
      <c r="AG76" s="13"/>
      <c r="AH76" s="13"/>
      <c r="AI76" s="13"/>
      <c r="AJ76" s="13"/>
    </row>
    <row r="77" spans="1:36" ht="15" customHeight="1">
      <c r="A77" s="51" t="s">
        <v>1350</v>
      </c>
      <c r="B77" s="8" t="s">
        <v>1509</v>
      </c>
      <c r="C77" s="8">
        <v>1</v>
      </c>
      <c r="D77" s="8">
        <v>2023</v>
      </c>
      <c r="E77" s="8" t="s">
        <v>1510</v>
      </c>
      <c r="F77" s="8" t="s">
        <v>1511</v>
      </c>
      <c r="G77" s="10">
        <v>44986</v>
      </c>
      <c r="H77" s="11" t="s">
        <v>1512</v>
      </c>
      <c r="I77" s="8" t="s">
        <v>444</v>
      </c>
      <c r="J77" s="8" t="s">
        <v>1513</v>
      </c>
      <c r="K77" s="81" t="s">
        <v>1514</v>
      </c>
      <c r="L77" s="8" t="s">
        <v>396</v>
      </c>
      <c r="M77" s="11" t="s">
        <v>1515</v>
      </c>
      <c r="N77" s="11">
        <v>1</v>
      </c>
      <c r="O77" s="8" t="s">
        <v>51</v>
      </c>
      <c r="P77" s="8" t="s">
        <v>52</v>
      </c>
      <c r="Q77" s="8" t="s">
        <v>117</v>
      </c>
      <c r="R77" s="10">
        <v>44958</v>
      </c>
      <c r="S77" s="10">
        <v>45016</v>
      </c>
      <c r="T77" s="10"/>
      <c r="U77" s="8">
        <v>0</v>
      </c>
      <c r="V77" s="8">
        <v>0</v>
      </c>
      <c r="W77" s="100">
        <v>45026</v>
      </c>
      <c r="X77" s="101" t="s">
        <v>53</v>
      </c>
      <c r="Y77" s="102" t="s">
        <v>1516</v>
      </c>
      <c r="Z77" s="73" t="s">
        <v>947</v>
      </c>
      <c r="AA77" s="100">
        <v>45026</v>
      </c>
      <c r="AB77" s="101" t="s">
        <v>119</v>
      </c>
      <c r="AC77" s="74" t="s">
        <v>1517</v>
      </c>
      <c r="AD77" s="13"/>
      <c r="AE77" s="13"/>
      <c r="AF77" s="13"/>
      <c r="AG77" s="13"/>
      <c r="AH77" s="13"/>
      <c r="AI77" s="13"/>
      <c r="AJ77" s="13"/>
    </row>
    <row r="78" spans="1:36" ht="15" customHeight="1">
      <c r="A78" s="51" t="s">
        <v>1350</v>
      </c>
      <c r="B78" s="8" t="s">
        <v>1518</v>
      </c>
      <c r="C78" s="8">
        <v>1</v>
      </c>
      <c r="D78" s="8">
        <v>2023</v>
      </c>
      <c r="E78" s="8" t="s">
        <v>1510</v>
      </c>
      <c r="F78" s="8" t="s">
        <v>1511</v>
      </c>
      <c r="G78" s="10">
        <v>44986</v>
      </c>
      <c r="H78" s="11" t="s">
        <v>1519</v>
      </c>
      <c r="I78" s="8" t="s">
        <v>444</v>
      </c>
      <c r="J78" s="8" t="s">
        <v>1520</v>
      </c>
      <c r="K78" s="81" t="s">
        <v>1521</v>
      </c>
      <c r="L78" s="8" t="s">
        <v>396</v>
      </c>
      <c r="M78" s="11" t="s">
        <v>1522</v>
      </c>
      <c r="N78" s="11">
        <v>1</v>
      </c>
      <c r="O78" s="8" t="s">
        <v>51</v>
      </c>
      <c r="P78" s="8" t="s">
        <v>52</v>
      </c>
      <c r="Q78" s="8" t="s">
        <v>117</v>
      </c>
      <c r="R78" s="10">
        <v>44958</v>
      </c>
      <c r="S78" s="10">
        <v>45016</v>
      </c>
      <c r="T78" s="10"/>
      <c r="U78" s="8">
        <v>0</v>
      </c>
      <c r="V78" s="8">
        <v>0</v>
      </c>
      <c r="W78" s="100">
        <v>45026</v>
      </c>
      <c r="X78" s="101" t="s">
        <v>53</v>
      </c>
      <c r="Y78" s="102" t="s">
        <v>1516</v>
      </c>
      <c r="Z78" s="73" t="s">
        <v>947</v>
      </c>
      <c r="AA78" s="100">
        <v>45026</v>
      </c>
      <c r="AB78" s="101" t="s">
        <v>119</v>
      </c>
      <c r="AC78" s="74" t="s">
        <v>1523</v>
      </c>
      <c r="AD78" s="13"/>
      <c r="AE78" s="13"/>
      <c r="AF78" s="13"/>
      <c r="AG78" s="13"/>
      <c r="AH78" s="13"/>
      <c r="AI78" s="13"/>
      <c r="AJ78" s="13"/>
    </row>
    <row r="79" spans="1:36" ht="15" customHeight="1">
      <c r="A79" s="51" t="s">
        <v>1350</v>
      </c>
      <c r="B79" s="8" t="s">
        <v>1524</v>
      </c>
      <c r="C79" s="8">
        <v>1</v>
      </c>
      <c r="D79" s="8">
        <v>2023</v>
      </c>
      <c r="E79" s="8" t="s">
        <v>1510</v>
      </c>
      <c r="F79" s="8" t="s">
        <v>1511</v>
      </c>
      <c r="G79" s="10">
        <v>44986</v>
      </c>
      <c r="H79" s="11" t="s">
        <v>1525</v>
      </c>
      <c r="I79" s="8" t="s">
        <v>444</v>
      </c>
      <c r="J79" s="8" t="s">
        <v>1526</v>
      </c>
      <c r="K79" s="81" t="s">
        <v>1527</v>
      </c>
      <c r="L79" s="8" t="s">
        <v>396</v>
      </c>
      <c r="M79" s="11" t="s">
        <v>1528</v>
      </c>
      <c r="N79" s="11">
        <v>1</v>
      </c>
      <c r="O79" s="8" t="s">
        <v>51</v>
      </c>
      <c r="P79" s="8" t="s">
        <v>52</v>
      </c>
      <c r="Q79" s="8" t="s">
        <v>117</v>
      </c>
      <c r="R79" s="10">
        <v>44958</v>
      </c>
      <c r="S79" s="10">
        <v>45015</v>
      </c>
      <c r="T79" s="10"/>
      <c r="U79" s="8">
        <v>0</v>
      </c>
      <c r="V79" s="8">
        <v>0</v>
      </c>
      <c r="W79" s="100">
        <v>45026</v>
      </c>
      <c r="X79" s="101" t="s">
        <v>53</v>
      </c>
      <c r="Y79" s="102" t="s">
        <v>1516</v>
      </c>
      <c r="Z79" s="73" t="s">
        <v>947</v>
      </c>
      <c r="AA79" s="100">
        <v>45026</v>
      </c>
      <c r="AB79" s="101" t="s">
        <v>119</v>
      </c>
      <c r="AC79" s="74" t="s">
        <v>1529</v>
      </c>
      <c r="AD79" s="13"/>
      <c r="AE79" s="13"/>
      <c r="AF79" s="13"/>
      <c r="AG79" s="13"/>
      <c r="AH79" s="13"/>
      <c r="AI79" s="13"/>
      <c r="AJ79" s="13"/>
    </row>
    <row r="80" spans="1:36" ht="15" customHeight="1">
      <c r="A80" s="51" t="s">
        <v>1350</v>
      </c>
      <c r="B80" s="8" t="s">
        <v>1530</v>
      </c>
      <c r="C80" s="8">
        <v>1</v>
      </c>
      <c r="D80" s="8">
        <v>2023</v>
      </c>
      <c r="E80" s="8" t="s">
        <v>1510</v>
      </c>
      <c r="F80" s="8" t="s">
        <v>1511</v>
      </c>
      <c r="G80" s="10">
        <v>44986</v>
      </c>
      <c r="H80" s="11" t="s">
        <v>1531</v>
      </c>
      <c r="I80" s="8" t="s">
        <v>444</v>
      </c>
      <c r="J80" s="8" t="s">
        <v>1532</v>
      </c>
      <c r="K80" s="81" t="s">
        <v>1533</v>
      </c>
      <c r="L80" s="8" t="s">
        <v>396</v>
      </c>
      <c r="M80" s="11" t="s">
        <v>1534</v>
      </c>
      <c r="N80" s="11">
        <v>1</v>
      </c>
      <c r="O80" s="8" t="s">
        <v>51</v>
      </c>
      <c r="P80" s="8" t="s">
        <v>52</v>
      </c>
      <c r="Q80" s="8" t="s">
        <v>117</v>
      </c>
      <c r="R80" s="10">
        <v>44928</v>
      </c>
      <c r="S80" s="10">
        <v>45016</v>
      </c>
      <c r="T80" s="10"/>
      <c r="U80" s="8">
        <v>0</v>
      </c>
      <c r="V80" s="8">
        <v>0</v>
      </c>
      <c r="W80" s="100">
        <v>45026</v>
      </c>
      <c r="X80" s="101" t="s">
        <v>53</v>
      </c>
      <c r="Y80" s="102" t="s">
        <v>1516</v>
      </c>
      <c r="Z80" s="73" t="s">
        <v>947</v>
      </c>
      <c r="AA80" s="100">
        <v>45026</v>
      </c>
      <c r="AB80" s="101" t="s">
        <v>119</v>
      </c>
      <c r="AC80" s="74" t="s">
        <v>1535</v>
      </c>
      <c r="AD80" s="13"/>
      <c r="AE80" s="13"/>
      <c r="AF80" s="13"/>
      <c r="AG80" s="13"/>
      <c r="AH80" s="13"/>
      <c r="AI80" s="13"/>
      <c r="AJ80" s="13"/>
    </row>
    <row r="81" spans="1:31" ht="12" customHeight="1">
      <c r="A81" s="51" t="s">
        <v>1536</v>
      </c>
      <c r="B81" s="13" t="s">
        <v>1537</v>
      </c>
      <c r="C81" s="13">
        <v>4</v>
      </c>
      <c r="D81" s="13">
        <v>2022</v>
      </c>
      <c r="E81" s="13" t="s">
        <v>187</v>
      </c>
      <c r="F81" s="13" t="s">
        <v>1141</v>
      </c>
      <c r="G81" s="21">
        <v>44827</v>
      </c>
      <c r="H81" s="22" t="s">
        <v>1538</v>
      </c>
      <c r="I81" s="13" t="s">
        <v>847</v>
      </c>
      <c r="J81" s="13" t="s">
        <v>1539</v>
      </c>
      <c r="K81" s="13" t="s">
        <v>1540</v>
      </c>
      <c r="L81" s="13" t="s">
        <v>48</v>
      </c>
      <c r="M81" s="13" t="s">
        <v>1541</v>
      </c>
      <c r="N81" s="13" t="s">
        <v>1542</v>
      </c>
      <c r="O81" s="13" t="s">
        <v>1461</v>
      </c>
      <c r="P81" s="13" t="s">
        <v>1543</v>
      </c>
      <c r="Q81" s="13" t="s">
        <v>1543</v>
      </c>
      <c r="R81" s="21">
        <v>44841</v>
      </c>
      <c r="S81" s="21">
        <v>45046</v>
      </c>
      <c r="T81" s="21"/>
      <c r="U81" s="13">
        <v>0</v>
      </c>
      <c r="V81" s="13">
        <v>0</v>
      </c>
      <c r="W81" s="21">
        <v>45049</v>
      </c>
      <c r="X81" s="13" t="s">
        <v>333</v>
      </c>
      <c r="Y81" s="103" t="s">
        <v>1544</v>
      </c>
      <c r="Z81" s="13" t="s">
        <v>947</v>
      </c>
      <c r="AA81" s="21" t="s">
        <v>1545</v>
      </c>
      <c r="AB81" s="13" t="s">
        <v>335</v>
      </c>
      <c r="AC81" s="74" t="s">
        <v>1546</v>
      </c>
      <c r="AD81" s="13"/>
      <c r="AE81" s="78"/>
    </row>
    <row r="82" spans="1:31" ht="12" customHeight="1">
      <c r="A82" s="51" t="s">
        <v>1536</v>
      </c>
      <c r="B82" s="13" t="s">
        <v>1537</v>
      </c>
      <c r="C82" s="13">
        <v>5</v>
      </c>
      <c r="D82" s="13">
        <v>2022</v>
      </c>
      <c r="E82" s="13" t="s">
        <v>187</v>
      </c>
      <c r="F82" s="13" t="s">
        <v>1141</v>
      </c>
      <c r="G82" s="21">
        <v>44827</v>
      </c>
      <c r="H82" s="22" t="s">
        <v>1547</v>
      </c>
      <c r="I82" s="13" t="s">
        <v>847</v>
      </c>
      <c r="J82" s="13" t="s">
        <v>1539</v>
      </c>
      <c r="K82" s="13" t="s">
        <v>1548</v>
      </c>
      <c r="L82" s="13" t="s">
        <v>48</v>
      </c>
      <c r="M82" s="13" t="s">
        <v>1549</v>
      </c>
      <c r="N82" s="13" t="s">
        <v>1542</v>
      </c>
      <c r="O82" s="13" t="s">
        <v>852</v>
      </c>
      <c r="P82" s="13" t="s">
        <v>853</v>
      </c>
      <c r="Q82" s="13" t="s">
        <v>853</v>
      </c>
      <c r="R82" s="21">
        <v>44841</v>
      </c>
      <c r="S82" s="21">
        <v>45046</v>
      </c>
      <c r="T82" s="21"/>
      <c r="U82" s="13">
        <v>0</v>
      </c>
      <c r="V82" s="13">
        <v>0</v>
      </c>
      <c r="W82" s="21">
        <v>45046</v>
      </c>
      <c r="X82" s="13" t="s">
        <v>1550</v>
      </c>
      <c r="Y82" s="13" t="s">
        <v>1551</v>
      </c>
      <c r="Z82" s="13" t="s">
        <v>947</v>
      </c>
      <c r="AA82" s="21">
        <v>45055</v>
      </c>
      <c r="AB82" s="13" t="s">
        <v>857</v>
      </c>
      <c r="AC82" s="74" t="s">
        <v>1552</v>
      </c>
      <c r="AD82" s="13"/>
      <c r="AE82" s="78"/>
    </row>
    <row r="83" spans="1:31" ht="12" customHeight="1">
      <c r="A83" s="51" t="s">
        <v>1536</v>
      </c>
      <c r="B83" s="13" t="s">
        <v>1553</v>
      </c>
      <c r="C83" s="13">
        <v>1</v>
      </c>
      <c r="D83" s="13">
        <v>2022</v>
      </c>
      <c r="E83" s="13" t="s">
        <v>59</v>
      </c>
      <c r="F83" s="13" t="s">
        <v>1199</v>
      </c>
      <c r="G83" s="21">
        <v>44867</v>
      </c>
      <c r="H83" s="22" t="s">
        <v>1554</v>
      </c>
      <c r="I83" s="13" t="s">
        <v>1555</v>
      </c>
      <c r="J83" s="13" t="s">
        <v>1556</v>
      </c>
      <c r="K83" s="13" t="s">
        <v>1557</v>
      </c>
      <c r="L83" s="13" t="s">
        <v>48</v>
      </c>
      <c r="M83" s="13" t="s">
        <v>1558</v>
      </c>
      <c r="N83" s="13">
        <v>2</v>
      </c>
      <c r="O83" s="13" t="s">
        <v>66</v>
      </c>
      <c r="P83" s="13" t="s">
        <v>1559</v>
      </c>
      <c r="Q83" s="13" t="s">
        <v>1560</v>
      </c>
      <c r="R83" s="21">
        <v>44896</v>
      </c>
      <c r="S83" s="21">
        <v>45077</v>
      </c>
      <c r="T83" s="21"/>
      <c r="U83" s="13">
        <v>0</v>
      </c>
      <c r="V83" s="13">
        <v>0</v>
      </c>
      <c r="W83" s="21"/>
      <c r="X83" s="13"/>
      <c r="Y83" s="13"/>
      <c r="Z83" s="13" t="s">
        <v>947</v>
      </c>
      <c r="AA83" s="21">
        <v>45061</v>
      </c>
      <c r="AB83" s="13" t="s">
        <v>68</v>
      </c>
      <c r="AC83" s="74" t="s">
        <v>1561</v>
      </c>
      <c r="AD83" s="13"/>
      <c r="AE83" s="78"/>
    </row>
    <row r="84" spans="1:31" ht="12" customHeight="1">
      <c r="A84" s="51" t="s">
        <v>1536</v>
      </c>
      <c r="B84" s="13" t="s">
        <v>1562</v>
      </c>
      <c r="C84" s="13">
        <v>1</v>
      </c>
      <c r="D84" s="13">
        <v>2022</v>
      </c>
      <c r="E84" s="13" t="s">
        <v>59</v>
      </c>
      <c r="F84" s="13" t="s">
        <v>1199</v>
      </c>
      <c r="G84" s="21">
        <v>44867</v>
      </c>
      <c r="H84" s="22" t="s">
        <v>1563</v>
      </c>
      <c r="I84" s="13" t="s">
        <v>1555</v>
      </c>
      <c r="J84" s="13" t="s">
        <v>1564</v>
      </c>
      <c r="K84" s="13" t="s">
        <v>1565</v>
      </c>
      <c r="L84" s="13" t="s">
        <v>48</v>
      </c>
      <c r="M84" s="13" t="s">
        <v>1558</v>
      </c>
      <c r="N84" s="13">
        <v>2</v>
      </c>
      <c r="O84" s="13" t="s">
        <v>66</v>
      </c>
      <c r="P84" s="13" t="s">
        <v>1559</v>
      </c>
      <c r="Q84" s="13" t="s">
        <v>1560</v>
      </c>
      <c r="R84" s="21">
        <v>44896</v>
      </c>
      <c r="S84" s="21">
        <v>45077</v>
      </c>
      <c r="T84" s="21"/>
      <c r="U84" s="13">
        <v>0</v>
      </c>
      <c r="V84" s="13">
        <v>0</v>
      </c>
      <c r="W84" s="21"/>
      <c r="X84" s="13"/>
      <c r="Y84" s="13"/>
      <c r="Z84" s="13" t="s">
        <v>947</v>
      </c>
      <c r="AA84" s="21">
        <v>45061</v>
      </c>
      <c r="AB84" s="13" t="s">
        <v>68</v>
      </c>
      <c r="AC84" s="74" t="s">
        <v>1566</v>
      </c>
      <c r="AD84" s="13"/>
      <c r="AE84" s="78"/>
    </row>
    <row r="85" spans="1:31" ht="12" customHeight="1">
      <c r="A85" s="51" t="s">
        <v>1536</v>
      </c>
      <c r="B85" s="13" t="s">
        <v>1567</v>
      </c>
      <c r="C85" s="13">
        <v>1</v>
      </c>
      <c r="D85" s="13">
        <v>2022</v>
      </c>
      <c r="E85" s="13" t="s">
        <v>59</v>
      </c>
      <c r="F85" s="13" t="s">
        <v>1199</v>
      </c>
      <c r="G85" s="21">
        <v>44867</v>
      </c>
      <c r="H85" s="22" t="s">
        <v>1568</v>
      </c>
      <c r="I85" s="13" t="s">
        <v>1555</v>
      </c>
      <c r="J85" s="13" t="s">
        <v>1569</v>
      </c>
      <c r="K85" s="13" t="s">
        <v>1570</v>
      </c>
      <c r="L85" s="13" t="s">
        <v>48</v>
      </c>
      <c r="M85" s="13" t="s">
        <v>1558</v>
      </c>
      <c r="N85" s="13">
        <v>2</v>
      </c>
      <c r="O85" s="13" t="s">
        <v>66</v>
      </c>
      <c r="P85" s="13" t="s">
        <v>1559</v>
      </c>
      <c r="Q85" s="13" t="s">
        <v>1560</v>
      </c>
      <c r="R85" s="21">
        <v>44896</v>
      </c>
      <c r="S85" s="21">
        <v>45077</v>
      </c>
      <c r="T85" s="21"/>
      <c r="U85" s="13">
        <v>0</v>
      </c>
      <c r="V85" s="13">
        <v>0</v>
      </c>
      <c r="W85" s="21"/>
      <c r="X85" s="13"/>
      <c r="Y85" s="13"/>
      <c r="Z85" s="13" t="s">
        <v>947</v>
      </c>
      <c r="AA85" s="21">
        <v>45061</v>
      </c>
      <c r="AB85" s="13" t="s">
        <v>68</v>
      </c>
      <c r="AC85" s="74" t="s">
        <v>1571</v>
      </c>
      <c r="AD85" s="13"/>
      <c r="AE85" s="78"/>
    </row>
    <row r="86" spans="1:31" ht="12" customHeight="1">
      <c r="A86" s="51" t="s">
        <v>1536</v>
      </c>
      <c r="B86" s="13" t="s">
        <v>1326</v>
      </c>
      <c r="C86" s="13">
        <v>2</v>
      </c>
      <c r="D86" s="13">
        <v>2022</v>
      </c>
      <c r="E86" s="13" t="s">
        <v>97</v>
      </c>
      <c r="F86" s="13" t="s">
        <v>1327</v>
      </c>
      <c r="G86" s="21">
        <v>44889</v>
      </c>
      <c r="H86" s="22" t="s">
        <v>1328</v>
      </c>
      <c r="I86" s="13" t="s">
        <v>1329</v>
      </c>
      <c r="J86" s="13" t="s">
        <v>1330</v>
      </c>
      <c r="K86" s="13" t="s">
        <v>1572</v>
      </c>
      <c r="L86" s="13" t="s">
        <v>48</v>
      </c>
      <c r="M86" s="13" t="s">
        <v>1573</v>
      </c>
      <c r="N86" s="13">
        <v>100</v>
      </c>
      <c r="O86" s="13" t="s">
        <v>985</v>
      </c>
      <c r="P86" s="13" t="s">
        <v>985</v>
      </c>
      <c r="Q86" s="13" t="s">
        <v>104</v>
      </c>
      <c r="R86" s="21">
        <v>44621</v>
      </c>
      <c r="S86" s="21">
        <v>45137</v>
      </c>
      <c r="T86" s="21"/>
      <c r="U86" s="13">
        <v>0</v>
      </c>
      <c r="V86" s="13">
        <v>0</v>
      </c>
      <c r="W86" s="21">
        <v>45055</v>
      </c>
      <c r="X86" s="13" t="s">
        <v>1574</v>
      </c>
      <c r="Y86" s="104" t="s">
        <v>1575</v>
      </c>
      <c r="Z86" s="13" t="s">
        <v>947</v>
      </c>
      <c r="AA86" s="21">
        <v>45058</v>
      </c>
      <c r="AB86" s="13" t="s">
        <v>857</v>
      </c>
      <c r="AC86" s="74" t="s">
        <v>1576</v>
      </c>
      <c r="AD86" s="13"/>
      <c r="AE86" s="78"/>
    </row>
    <row r="87" spans="1:31" ht="12" customHeight="1">
      <c r="A87" s="51" t="s">
        <v>1536</v>
      </c>
      <c r="B87" s="13" t="s">
        <v>1438</v>
      </c>
      <c r="C87" s="13">
        <v>2</v>
      </c>
      <c r="D87" s="13">
        <v>2022</v>
      </c>
      <c r="E87" s="13" t="s">
        <v>97</v>
      </c>
      <c r="F87" s="13" t="s">
        <v>1327</v>
      </c>
      <c r="G87" s="21">
        <v>44889</v>
      </c>
      <c r="H87" s="22" t="s">
        <v>1439</v>
      </c>
      <c r="I87" s="13" t="s">
        <v>1440</v>
      </c>
      <c r="J87" s="13" t="s">
        <v>1441</v>
      </c>
      <c r="K87" s="13" t="s">
        <v>1577</v>
      </c>
      <c r="L87" s="13" t="s">
        <v>48</v>
      </c>
      <c r="M87" s="13" t="s">
        <v>1578</v>
      </c>
      <c r="N87" s="13">
        <v>100</v>
      </c>
      <c r="O87" s="13" t="s">
        <v>985</v>
      </c>
      <c r="P87" s="13" t="s">
        <v>985</v>
      </c>
      <c r="Q87" s="13" t="s">
        <v>104</v>
      </c>
      <c r="R87" s="21">
        <v>45015</v>
      </c>
      <c r="S87" s="21">
        <v>45046</v>
      </c>
      <c r="T87" s="21"/>
      <c r="U87" s="13">
        <v>0</v>
      </c>
      <c r="V87" s="13">
        <v>0</v>
      </c>
      <c r="W87" s="21">
        <v>45147</v>
      </c>
      <c r="X87" s="13" t="s">
        <v>1574</v>
      </c>
      <c r="Y87" s="104" t="s">
        <v>1579</v>
      </c>
      <c r="Z87" s="13" t="s">
        <v>947</v>
      </c>
      <c r="AA87" s="21">
        <v>45058</v>
      </c>
      <c r="AB87" s="13" t="s">
        <v>857</v>
      </c>
      <c r="AC87" s="74" t="s">
        <v>1580</v>
      </c>
      <c r="AD87" s="13"/>
      <c r="AE87" s="78"/>
    </row>
    <row r="88" spans="1:31" ht="12" customHeight="1">
      <c r="A88" s="51" t="s">
        <v>1536</v>
      </c>
      <c r="B88" s="13" t="s">
        <v>1581</v>
      </c>
      <c r="C88" s="13">
        <v>1</v>
      </c>
      <c r="D88" s="13">
        <v>2023</v>
      </c>
      <c r="E88" s="13" t="s">
        <v>1582</v>
      </c>
      <c r="F88" s="13" t="s">
        <v>1583</v>
      </c>
      <c r="G88" s="21">
        <v>44994</v>
      </c>
      <c r="H88" s="22" t="s">
        <v>1584</v>
      </c>
      <c r="I88" s="13" t="s">
        <v>1166</v>
      </c>
      <c r="J88" s="13" t="s">
        <v>1585</v>
      </c>
      <c r="K88" s="13" t="s">
        <v>1586</v>
      </c>
      <c r="L88" s="13" t="s">
        <v>473</v>
      </c>
      <c r="M88" s="13" t="s">
        <v>1587</v>
      </c>
      <c r="N88" s="13">
        <v>1</v>
      </c>
      <c r="O88" s="13" t="s">
        <v>1588</v>
      </c>
      <c r="P88" s="13" t="s">
        <v>314</v>
      </c>
      <c r="Q88" s="13" t="s">
        <v>1589</v>
      </c>
      <c r="R88" s="21">
        <v>44995</v>
      </c>
      <c r="S88" s="21">
        <v>45044</v>
      </c>
      <c r="T88" s="21"/>
      <c r="U88" s="13">
        <v>0</v>
      </c>
      <c r="V88" s="13">
        <v>0</v>
      </c>
      <c r="W88" s="21">
        <v>45058</v>
      </c>
      <c r="X88" s="13" t="s">
        <v>1590</v>
      </c>
      <c r="Y88" s="13" t="s">
        <v>1591</v>
      </c>
      <c r="Z88" s="13" t="s">
        <v>947</v>
      </c>
      <c r="AA88" s="21">
        <v>45058</v>
      </c>
      <c r="AB88" s="13" t="s">
        <v>879</v>
      </c>
      <c r="AC88" s="74" t="s">
        <v>1592</v>
      </c>
      <c r="AD88" s="13"/>
      <c r="AE88" s="78"/>
    </row>
    <row r="89" spans="1:31" ht="12" customHeight="1">
      <c r="A89" s="51" t="s">
        <v>1536</v>
      </c>
      <c r="B89" s="13" t="s">
        <v>1593</v>
      </c>
      <c r="C89" s="13">
        <v>1</v>
      </c>
      <c r="D89" s="13">
        <v>2023</v>
      </c>
      <c r="E89" s="13" t="s">
        <v>1594</v>
      </c>
      <c r="F89" s="13" t="s">
        <v>79</v>
      </c>
      <c r="G89" s="21">
        <v>44986</v>
      </c>
      <c r="H89" s="22" t="s">
        <v>1595</v>
      </c>
      <c r="I89" s="13" t="s">
        <v>99</v>
      </c>
      <c r="J89" s="13" t="s">
        <v>1596</v>
      </c>
      <c r="K89" s="13" t="s">
        <v>1597</v>
      </c>
      <c r="L89" s="13" t="s">
        <v>396</v>
      </c>
      <c r="M89" s="13" t="s">
        <v>102</v>
      </c>
      <c r="N89" s="13">
        <v>3</v>
      </c>
      <c r="O89" s="13" t="s">
        <v>1598</v>
      </c>
      <c r="P89" s="13" t="s">
        <v>869</v>
      </c>
      <c r="Q89" s="13" t="s">
        <v>869</v>
      </c>
      <c r="R89" s="21">
        <v>44998</v>
      </c>
      <c r="S89" s="21">
        <v>45046</v>
      </c>
      <c r="T89" s="21"/>
      <c r="U89" s="13">
        <v>0</v>
      </c>
      <c r="V89" s="13">
        <v>0</v>
      </c>
      <c r="W89" s="105">
        <v>45050</v>
      </c>
      <c r="X89" s="32" t="s">
        <v>53</v>
      </c>
      <c r="Y89" s="106" t="s">
        <v>1599</v>
      </c>
      <c r="Z89" s="32" t="s">
        <v>947</v>
      </c>
      <c r="AA89" s="33">
        <v>45054</v>
      </c>
      <c r="AB89" s="32" t="s">
        <v>56</v>
      </c>
      <c r="AC89" s="74" t="s">
        <v>1600</v>
      </c>
      <c r="AD89" s="13"/>
      <c r="AE89" s="78"/>
    </row>
    <row r="90" spans="1:31" ht="12" customHeight="1">
      <c r="A90" s="51" t="s">
        <v>1536</v>
      </c>
      <c r="B90" s="13" t="s">
        <v>1601</v>
      </c>
      <c r="C90" s="13">
        <v>1</v>
      </c>
      <c r="D90" s="13">
        <v>2023</v>
      </c>
      <c r="E90" s="13" t="s">
        <v>1510</v>
      </c>
      <c r="F90" s="13" t="s">
        <v>1511</v>
      </c>
      <c r="G90" s="21">
        <v>44986</v>
      </c>
      <c r="H90" s="22" t="s">
        <v>1602</v>
      </c>
      <c r="I90" s="13" t="s">
        <v>444</v>
      </c>
      <c r="J90" s="13" t="s">
        <v>1603</v>
      </c>
      <c r="K90" s="13" t="s">
        <v>1604</v>
      </c>
      <c r="L90" s="13" t="s">
        <v>396</v>
      </c>
      <c r="M90" s="13" t="s">
        <v>1605</v>
      </c>
      <c r="N90" s="13">
        <v>1</v>
      </c>
      <c r="O90" s="13" t="s">
        <v>51</v>
      </c>
      <c r="P90" s="13" t="s">
        <v>52</v>
      </c>
      <c r="Q90" s="13" t="s">
        <v>117</v>
      </c>
      <c r="R90" s="21">
        <v>44986</v>
      </c>
      <c r="S90" s="21">
        <v>45046</v>
      </c>
      <c r="T90" s="21"/>
      <c r="U90" s="13">
        <v>0</v>
      </c>
      <c r="V90" s="13">
        <v>0</v>
      </c>
      <c r="W90" s="105">
        <v>45050</v>
      </c>
      <c r="X90" s="32" t="s">
        <v>53</v>
      </c>
      <c r="Y90" s="106" t="s">
        <v>1606</v>
      </c>
      <c r="Z90" s="32" t="s">
        <v>947</v>
      </c>
      <c r="AA90" s="33">
        <v>45054</v>
      </c>
      <c r="AB90" s="32" t="s">
        <v>56</v>
      </c>
      <c r="AC90" s="74" t="s">
        <v>1607</v>
      </c>
      <c r="AD90" s="13"/>
      <c r="AE90" s="78"/>
    </row>
    <row r="91" spans="1:31" ht="12" customHeight="1">
      <c r="A91" s="51" t="s">
        <v>1536</v>
      </c>
      <c r="B91" s="13" t="s">
        <v>1608</v>
      </c>
      <c r="C91" s="107">
        <v>1</v>
      </c>
      <c r="D91" s="107">
        <v>2023</v>
      </c>
      <c r="E91" s="21" t="s">
        <v>1609</v>
      </c>
      <c r="F91" s="13" t="s">
        <v>1610</v>
      </c>
      <c r="G91" s="108">
        <v>44999</v>
      </c>
      <c r="H91" s="22" t="s">
        <v>1611</v>
      </c>
      <c r="I91" s="109" t="s">
        <v>1612</v>
      </c>
      <c r="J91" s="110" t="s">
        <v>1613</v>
      </c>
      <c r="K91" s="111" t="s">
        <v>1614</v>
      </c>
      <c r="L91" s="13" t="s">
        <v>1615</v>
      </c>
      <c r="M91" s="13" t="s">
        <v>1616</v>
      </c>
      <c r="N91" s="13" t="s">
        <v>1617</v>
      </c>
      <c r="O91" s="107" t="s">
        <v>810</v>
      </c>
      <c r="P91" s="13" t="s">
        <v>1618</v>
      </c>
      <c r="Q91" s="13" t="s">
        <v>1619</v>
      </c>
      <c r="R91" s="108">
        <v>45006</v>
      </c>
      <c r="S91" s="108">
        <v>45044</v>
      </c>
      <c r="T91" s="21"/>
      <c r="U91" s="13">
        <v>0</v>
      </c>
      <c r="V91" s="13">
        <v>0</v>
      </c>
      <c r="W91" s="21">
        <v>45054</v>
      </c>
      <c r="X91" s="13" t="s">
        <v>1620</v>
      </c>
      <c r="Y91" s="13" t="s">
        <v>1621</v>
      </c>
      <c r="Z91" s="13" t="s">
        <v>947</v>
      </c>
      <c r="AA91" s="21">
        <v>45058</v>
      </c>
      <c r="AB91" s="13" t="s">
        <v>217</v>
      </c>
      <c r="AC91" s="74" t="s">
        <v>1622</v>
      </c>
      <c r="AD91" s="13"/>
      <c r="AE91" s="78"/>
    </row>
    <row r="92" spans="1:31" ht="12" customHeight="1">
      <c r="A92" s="51" t="s">
        <v>1536</v>
      </c>
      <c r="B92" s="13" t="s">
        <v>1623</v>
      </c>
      <c r="C92" s="107">
        <v>1</v>
      </c>
      <c r="D92" s="107">
        <v>2023</v>
      </c>
      <c r="E92" s="21" t="s">
        <v>1609</v>
      </c>
      <c r="F92" s="13" t="s">
        <v>1610</v>
      </c>
      <c r="G92" s="108">
        <v>45006</v>
      </c>
      <c r="H92" s="22" t="s">
        <v>1624</v>
      </c>
      <c r="I92" s="109" t="s">
        <v>1612</v>
      </c>
      <c r="J92" s="110" t="s">
        <v>1625</v>
      </c>
      <c r="K92" s="111" t="s">
        <v>1626</v>
      </c>
      <c r="L92" s="13" t="s">
        <v>1615</v>
      </c>
      <c r="M92" s="13" t="s">
        <v>1616</v>
      </c>
      <c r="N92" s="13" t="s">
        <v>1627</v>
      </c>
      <c r="O92" s="107" t="s">
        <v>810</v>
      </c>
      <c r="P92" s="13" t="s">
        <v>1618</v>
      </c>
      <c r="Q92" s="13" t="s">
        <v>1619</v>
      </c>
      <c r="R92" s="108">
        <v>45006</v>
      </c>
      <c r="S92" s="108">
        <v>45044</v>
      </c>
      <c r="T92" s="21"/>
      <c r="U92" s="13">
        <v>0</v>
      </c>
      <c r="V92" s="13">
        <v>0</v>
      </c>
      <c r="W92" s="21">
        <v>45054</v>
      </c>
      <c r="X92" s="13" t="s">
        <v>1620</v>
      </c>
      <c r="Y92" s="13" t="s">
        <v>1621</v>
      </c>
      <c r="Z92" s="13" t="s">
        <v>947</v>
      </c>
      <c r="AA92" s="21">
        <v>45058</v>
      </c>
      <c r="AB92" s="13" t="s">
        <v>217</v>
      </c>
      <c r="AC92" s="74" t="s">
        <v>1628</v>
      </c>
      <c r="AD92" s="13"/>
      <c r="AE92" s="78"/>
    </row>
    <row r="93" spans="1:31" ht="12" customHeight="1">
      <c r="A93" s="51" t="s">
        <v>1536</v>
      </c>
      <c r="B93" s="13" t="s">
        <v>1623</v>
      </c>
      <c r="C93" s="107">
        <v>2</v>
      </c>
      <c r="D93" s="107">
        <v>2023</v>
      </c>
      <c r="E93" s="21" t="s">
        <v>1609</v>
      </c>
      <c r="F93" s="13" t="s">
        <v>1610</v>
      </c>
      <c r="G93" s="108">
        <v>45006</v>
      </c>
      <c r="H93" s="22" t="s">
        <v>1629</v>
      </c>
      <c r="I93" s="109" t="s">
        <v>1612</v>
      </c>
      <c r="J93" s="110" t="s">
        <v>1625</v>
      </c>
      <c r="K93" s="111" t="s">
        <v>1630</v>
      </c>
      <c r="L93" s="13" t="s">
        <v>1615</v>
      </c>
      <c r="M93" s="13" t="s">
        <v>1631</v>
      </c>
      <c r="N93" s="13" t="s">
        <v>1632</v>
      </c>
      <c r="O93" s="107" t="s">
        <v>810</v>
      </c>
      <c r="P93" s="13" t="s">
        <v>1618</v>
      </c>
      <c r="Q93" s="13" t="s">
        <v>1619</v>
      </c>
      <c r="R93" s="108">
        <v>45006</v>
      </c>
      <c r="S93" s="108">
        <v>45044</v>
      </c>
      <c r="T93" s="21"/>
      <c r="U93" s="13">
        <v>0</v>
      </c>
      <c r="V93" s="13">
        <v>0</v>
      </c>
      <c r="W93" s="21">
        <v>45054</v>
      </c>
      <c r="X93" s="13" t="s">
        <v>1620</v>
      </c>
      <c r="Y93" s="13" t="s">
        <v>1621</v>
      </c>
      <c r="Z93" s="13" t="s">
        <v>947</v>
      </c>
      <c r="AA93" s="21">
        <v>45058</v>
      </c>
      <c r="AB93" s="13" t="s">
        <v>217</v>
      </c>
      <c r="AC93" s="74" t="s">
        <v>1633</v>
      </c>
      <c r="AD93" s="13"/>
      <c r="AE93" s="78"/>
    </row>
    <row r="94" spans="1:31" ht="12" customHeight="1">
      <c r="A94" s="51" t="s">
        <v>1634</v>
      </c>
      <c r="B94" s="13" t="s">
        <v>844</v>
      </c>
      <c r="C94" s="13">
        <v>2</v>
      </c>
      <c r="D94" s="13">
        <v>2022</v>
      </c>
      <c r="E94" s="13" t="s">
        <v>161</v>
      </c>
      <c r="F94" s="13" t="s">
        <v>845</v>
      </c>
      <c r="G94" s="21">
        <v>44775</v>
      </c>
      <c r="H94" s="22" t="s">
        <v>1635</v>
      </c>
      <c r="I94" s="13" t="s">
        <v>847</v>
      </c>
      <c r="J94" s="13" t="s">
        <v>848</v>
      </c>
      <c r="K94" s="13" t="s">
        <v>849</v>
      </c>
      <c r="L94" s="13" t="s">
        <v>473</v>
      </c>
      <c r="M94" s="13" t="s">
        <v>850</v>
      </c>
      <c r="N94" s="13" t="s">
        <v>851</v>
      </c>
      <c r="O94" s="112" t="s">
        <v>852</v>
      </c>
      <c r="P94" s="13" t="s">
        <v>853</v>
      </c>
      <c r="Q94" s="13" t="s">
        <v>854</v>
      </c>
      <c r="R94" s="21">
        <v>44804</v>
      </c>
      <c r="S94" s="21">
        <v>45169</v>
      </c>
      <c r="T94" s="21">
        <v>44813</v>
      </c>
      <c r="U94" s="13">
        <v>1</v>
      </c>
      <c r="V94" s="13">
        <v>0</v>
      </c>
      <c r="W94" s="21">
        <v>45071</v>
      </c>
      <c r="X94" s="13" t="s">
        <v>1636</v>
      </c>
      <c r="Y94" s="13" t="s">
        <v>1637</v>
      </c>
      <c r="Z94" s="112" t="s">
        <v>947</v>
      </c>
      <c r="AA94" s="21">
        <v>45084</v>
      </c>
      <c r="AB94" s="13" t="s">
        <v>857</v>
      </c>
      <c r="AC94" s="74" t="s">
        <v>1638</v>
      </c>
      <c r="AE94" s="78"/>
    </row>
    <row r="95" spans="1:31" ht="12" customHeight="1">
      <c r="A95" s="51" t="s">
        <v>1634</v>
      </c>
      <c r="B95" s="13" t="s">
        <v>1140</v>
      </c>
      <c r="C95" s="13">
        <v>4</v>
      </c>
      <c r="D95" s="13">
        <v>2022</v>
      </c>
      <c r="E95" s="13" t="s">
        <v>161</v>
      </c>
      <c r="F95" s="13" t="s">
        <v>1141</v>
      </c>
      <c r="G95" s="21">
        <v>44827</v>
      </c>
      <c r="H95" s="22" t="s">
        <v>1639</v>
      </c>
      <c r="I95" s="13" t="s">
        <v>847</v>
      </c>
      <c r="J95" s="13" t="s">
        <v>1143</v>
      </c>
      <c r="K95" s="13" t="s">
        <v>1640</v>
      </c>
      <c r="L95" s="13" t="s">
        <v>48</v>
      </c>
      <c r="M95" s="13" t="s">
        <v>1641</v>
      </c>
      <c r="N95" s="13" t="s">
        <v>313</v>
      </c>
      <c r="O95" s="112" t="s">
        <v>852</v>
      </c>
      <c r="P95" s="13" t="s">
        <v>853</v>
      </c>
      <c r="Q95" s="13" t="s">
        <v>1146</v>
      </c>
      <c r="R95" s="21">
        <v>44827</v>
      </c>
      <c r="S95" s="21">
        <v>45076</v>
      </c>
      <c r="T95" s="21"/>
      <c r="U95" s="13">
        <v>0</v>
      </c>
      <c r="V95" s="13">
        <v>0</v>
      </c>
      <c r="W95" s="21">
        <v>45076</v>
      </c>
      <c r="X95" s="13" t="s">
        <v>855</v>
      </c>
      <c r="Y95" s="13" t="s">
        <v>1642</v>
      </c>
      <c r="Z95" s="112" t="s">
        <v>947</v>
      </c>
      <c r="AA95" s="21">
        <v>45084</v>
      </c>
      <c r="AB95" s="13" t="s">
        <v>857</v>
      </c>
      <c r="AC95" s="74" t="s">
        <v>1643</v>
      </c>
      <c r="AE95" s="78"/>
    </row>
    <row r="96" spans="1:31" ht="12" customHeight="1">
      <c r="A96" s="51" t="s">
        <v>1634</v>
      </c>
      <c r="B96" s="13" t="s">
        <v>1644</v>
      </c>
      <c r="C96" s="13">
        <v>2</v>
      </c>
      <c r="D96" s="13">
        <v>2022</v>
      </c>
      <c r="E96" s="13" t="s">
        <v>432</v>
      </c>
      <c r="F96" s="13" t="s">
        <v>908</v>
      </c>
      <c r="G96" s="21">
        <v>44855</v>
      </c>
      <c r="H96" s="22" t="s">
        <v>1645</v>
      </c>
      <c r="I96" s="13" t="s">
        <v>99</v>
      </c>
      <c r="J96" s="13" t="s">
        <v>1646</v>
      </c>
      <c r="K96" s="13" t="s">
        <v>1647</v>
      </c>
      <c r="L96" s="13" t="s">
        <v>514</v>
      </c>
      <c r="M96" s="13" t="s">
        <v>1648</v>
      </c>
      <c r="N96" s="13">
        <v>1</v>
      </c>
      <c r="O96" s="112" t="s">
        <v>913</v>
      </c>
      <c r="P96" s="13" t="s">
        <v>539</v>
      </c>
      <c r="Q96" s="13" t="s">
        <v>914</v>
      </c>
      <c r="R96" s="21">
        <v>44887</v>
      </c>
      <c r="S96" s="21">
        <v>45219</v>
      </c>
      <c r="T96" s="21"/>
      <c r="U96" s="13">
        <v>0</v>
      </c>
      <c r="V96" s="13">
        <v>0</v>
      </c>
      <c r="W96" s="21">
        <v>45028</v>
      </c>
      <c r="X96" s="13" t="s">
        <v>88</v>
      </c>
      <c r="Y96" s="13" t="s">
        <v>1649</v>
      </c>
      <c r="Z96" s="112" t="s">
        <v>947</v>
      </c>
      <c r="AA96" s="21">
        <v>45086</v>
      </c>
      <c r="AB96" s="13" t="s">
        <v>879</v>
      </c>
      <c r="AC96" s="74" t="s">
        <v>1650</v>
      </c>
      <c r="AE96" s="78"/>
    </row>
    <row r="97" spans="1:31" ht="12" customHeight="1">
      <c r="A97" s="51" t="s">
        <v>1634</v>
      </c>
      <c r="B97" s="13" t="s">
        <v>1651</v>
      </c>
      <c r="C97" s="13">
        <v>1</v>
      </c>
      <c r="D97" s="13">
        <v>2022</v>
      </c>
      <c r="E97" s="13" t="s">
        <v>432</v>
      </c>
      <c r="F97" s="13" t="s">
        <v>908</v>
      </c>
      <c r="G97" s="21">
        <v>44855</v>
      </c>
      <c r="H97" s="22" t="s">
        <v>1652</v>
      </c>
      <c r="I97" s="13" t="s">
        <v>99</v>
      </c>
      <c r="J97" s="13" t="s">
        <v>1653</v>
      </c>
      <c r="K97" s="13" t="s">
        <v>1654</v>
      </c>
      <c r="L97" s="13" t="s">
        <v>48</v>
      </c>
      <c r="M97" s="13" t="s">
        <v>1655</v>
      </c>
      <c r="N97" s="13">
        <v>1</v>
      </c>
      <c r="O97" s="112" t="s">
        <v>1656</v>
      </c>
      <c r="P97" s="13" t="s">
        <v>539</v>
      </c>
      <c r="Q97" s="13" t="s">
        <v>1657</v>
      </c>
      <c r="R97" s="21">
        <v>44887</v>
      </c>
      <c r="S97" s="21">
        <v>45076</v>
      </c>
      <c r="T97" s="21"/>
      <c r="U97" s="13">
        <v>0</v>
      </c>
      <c r="V97" s="13">
        <v>0</v>
      </c>
      <c r="W97" s="21">
        <v>45084</v>
      </c>
      <c r="X97" s="13" t="s">
        <v>88</v>
      </c>
      <c r="Y97" s="13" t="s">
        <v>1658</v>
      </c>
      <c r="Z97" s="112" t="s">
        <v>947</v>
      </c>
      <c r="AA97" s="21">
        <v>45084</v>
      </c>
      <c r="AB97" s="13" t="s">
        <v>879</v>
      </c>
      <c r="AC97" s="74" t="s">
        <v>1659</v>
      </c>
      <c r="AE97" s="78"/>
    </row>
    <row r="98" spans="1:31" ht="12" customHeight="1">
      <c r="A98" s="51" t="s">
        <v>1634</v>
      </c>
      <c r="B98" s="13" t="s">
        <v>1651</v>
      </c>
      <c r="C98" s="13">
        <v>2</v>
      </c>
      <c r="D98" s="13">
        <v>2022</v>
      </c>
      <c r="E98" s="13" t="s">
        <v>432</v>
      </c>
      <c r="F98" s="13" t="s">
        <v>908</v>
      </c>
      <c r="G98" s="21">
        <v>44855</v>
      </c>
      <c r="H98" s="22" t="s">
        <v>1660</v>
      </c>
      <c r="I98" s="13" t="s">
        <v>99</v>
      </c>
      <c r="J98" s="13" t="s">
        <v>1653</v>
      </c>
      <c r="K98" s="13" t="s">
        <v>1661</v>
      </c>
      <c r="L98" s="13" t="s">
        <v>514</v>
      </c>
      <c r="M98" s="13" t="s">
        <v>1662</v>
      </c>
      <c r="N98" s="13">
        <v>1</v>
      </c>
      <c r="O98" s="112" t="s">
        <v>1656</v>
      </c>
      <c r="P98" s="13" t="s">
        <v>539</v>
      </c>
      <c r="Q98" s="13" t="s">
        <v>1663</v>
      </c>
      <c r="R98" s="21">
        <v>44887</v>
      </c>
      <c r="S98" s="21">
        <v>45076</v>
      </c>
      <c r="T98" s="21"/>
      <c r="U98" s="13">
        <v>0</v>
      </c>
      <c r="V98" s="13">
        <v>0</v>
      </c>
      <c r="W98" s="21">
        <v>45084</v>
      </c>
      <c r="X98" s="13" t="s">
        <v>88</v>
      </c>
      <c r="Y98" s="13" t="s">
        <v>1664</v>
      </c>
      <c r="Z98" s="112" t="s">
        <v>947</v>
      </c>
      <c r="AA98" s="21">
        <v>45084</v>
      </c>
      <c r="AB98" s="13" t="s">
        <v>879</v>
      </c>
      <c r="AC98" s="74" t="s">
        <v>1665</v>
      </c>
      <c r="AE98" s="78"/>
    </row>
    <row r="99" spans="1:31" ht="12" customHeight="1">
      <c r="A99" s="51" t="s">
        <v>1634</v>
      </c>
      <c r="B99" s="13" t="s">
        <v>1319</v>
      </c>
      <c r="C99" s="13">
        <v>2</v>
      </c>
      <c r="D99" s="13">
        <v>2022</v>
      </c>
      <c r="E99" s="13" t="s">
        <v>432</v>
      </c>
      <c r="F99" s="13" t="s">
        <v>908</v>
      </c>
      <c r="G99" s="21">
        <v>44855</v>
      </c>
      <c r="H99" s="22" t="s">
        <v>1320</v>
      </c>
      <c r="I99" s="13" t="s">
        <v>1321</v>
      </c>
      <c r="J99" s="13" t="s">
        <v>1322</v>
      </c>
      <c r="K99" s="13" t="s">
        <v>1666</v>
      </c>
      <c r="L99" s="13" t="s">
        <v>48</v>
      </c>
      <c r="M99" s="13" t="s">
        <v>912</v>
      </c>
      <c r="N99" s="13">
        <v>3</v>
      </c>
      <c r="O99" s="112" t="s">
        <v>913</v>
      </c>
      <c r="P99" s="13" t="s">
        <v>539</v>
      </c>
      <c r="Q99" s="13" t="s">
        <v>914</v>
      </c>
      <c r="R99" s="21">
        <v>44986</v>
      </c>
      <c r="S99" s="21">
        <v>45219</v>
      </c>
      <c r="T99" s="21"/>
      <c r="U99" s="13">
        <v>0</v>
      </c>
      <c r="V99" s="13">
        <v>0</v>
      </c>
      <c r="W99" s="21">
        <v>45084</v>
      </c>
      <c r="X99" s="13" t="s">
        <v>88</v>
      </c>
      <c r="Y99" s="13" t="s">
        <v>1667</v>
      </c>
      <c r="Z99" s="112" t="s">
        <v>947</v>
      </c>
      <c r="AA99" s="21">
        <v>45090</v>
      </c>
      <c r="AB99" s="13" t="s">
        <v>879</v>
      </c>
      <c r="AC99" s="74" t="s">
        <v>1668</v>
      </c>
      <c r="AE99" s="78"/>
    </row>
    <row r="100" spans="1:31" ht="12" customHeight="1">
      <c r="A100" s="51" t="s">
        <v>1634</v>
      </c>
      <c r="B100" s="13" t="s">
        <v>1669</v>
      </c>
      <c r="C100" s="13">
        <v>1</v>
      </c>
      <c r="D100" s="13">
        <v>2022</v>
      </c>
      <c r="E100" s="13" t="s">
        <v>432</v>
      </c>
      <c r="F100" s="13" t="s">
        <v>908</v>
      </c>
      <c r="G100" s="21">
        <v>44855</v>
      </c>
      <c r="H100" s="22" t="s">
        <v>1670</v>
      </c>
      <c r="I100" s="13" t="s">
        <v>99</v>
      </c>
      <c r="J100" s="13" t="s">
        <v>1671</v>
      </c>
      <c r="K100" s="13" t="s">
        <v>1672</v>
      </c>
      <c r="L100" s="13" t="s">
        <v>48</v>
      </c>
      <c r="M100" s="13" t="s">
        <v>1673</v>
      </c>
      <c r="N100" s="13">
        <v>1</v>
      </c>
      <c r="O100" s="112" t="s">
        <v>1656</v>
      </c>
      <c r="P100" s="13" t="s">
        <v>539</v>
      </c>
      <c r="Q100" s="13" t="s">
        <v>1657</v>
      </c>
      <c r="R100" s="21">
        <v>44887</v>
      </c>
      <c r="S100" s="21">
        <v>45107</v>
      </c>
      <c r="T100" s="21"/>
      <c r="U100" s="13">
        <v>0</v>
      </c>
      <c r="V100" s="13">
        <v>0</v>
      </c>
      <c r="W100" s="21">
        <v>45084</v>
      </c>
      <c r="X100" s="13" t="s">
        <v>1674</v>
      </c>
      <c r="Y100" s="13" t="s">
        <v>1675</v>
      </c>
      <c r="Z100" s="112" t="s">
        <v>947</v>
      </c>
      <c r="AA100" s="21">
        <v>45090</v>
      </c>
      <c r="AB100" s="13" t="s">
        <v>879</v>
      </c>
      <c r="AC100" s="74" t="s">
        <v>1676</v>
      </c>
      <c r="AE100" s="78"/>
    </row>
    <row r="101" spans="1:31" ht="12" customHeight="1">
      <c r="A101" s="51" t="s">
        <v>1634</v>
      </c>
      <c r="B101" s="13" t="s">
        <v>1677</v>
      </c>
      <c r="C101" s="13">
        <v>1</v>
      </c>
      <c r="D101" s="13">
        <v>2022</v>
      </c>
      <c r="E101" s="13" t="s">
        <v>59</v>
      </c>
      <c r="F101" s="13" t="s">
        <v>1199</v>
      </c>
      <c r="G101" s="21">
        <v>44867</v>
      </c>
      <c r="H101" s="22" t="s">
        <v>1678</v>
      </c>
      <c r="I101" s="13" t="s">
        <v>1555</v>
      </c>
      <c r="J101" s="13" t="s">
        <v>1679</v>
      </c>
      <c r="K101" s="13" t="s">
        <v>1680</v>
      </c>
      <c r="L101" s="13" t="s">
        <v>48</v>
      </c>
      <c r="M101" s="13" t="s">
        <v>1558</v>
      </c>
      <c r="N101" s="13">
        <v>12</v>
      </c>
      <c r="O101" s="112" t="s">
        <v>66</v>
      </c>
      <c r="P101" s="13" t="s">
        <v>1559</v>
      </c>
      <c r="Q101" s="13" t="s">
        <v>1560</v>
      </c>
      <c r="R101" s="21">
        <v>44896</v>
      </c>
      <c r="S101" s="21">
        <v>45077</v>
      </c>
      <c r="T101" s="21"/>
      <c r="U101" s="13">
        <v>0</v>
      </c>
      <c r="V101" s="13">
        <v>0</v>
      </c>
      <c r="W101" s="21"/>
      <c r="X101" s="13"/>
      <c r="Y101" s="13"/>
      <c r="Z101" s="112" t="s">
        <v>947</v>
      </c>
      <c r="AA101" s="21">
        <v>45090</v>
      </c>
      <c r="AB101" s="13" t="s">
        <v>68</v>
      </c>
      <c r="AC101" s="74" t="s">
        <v>1681</v>
      </c>
      <c r="AE101" s="78"/>
    </row>
    <row r="102" spans="1:31" ht="12" customHeight="1">
      <c r="A102" s="51" t="s">
        <v>1634</v>
      </c>
      <c r="B102" s="13" t="s">
        <v>1677</v>
      </c>
      <c r="C102" s="13">
        <v>2</v>
      </c>
      <c r="D102" s="13">
        <v>2022</v>
      </c>
      <c r="E102" s="13" t="s">
        <v>59</v>
      </c>
      <c r="F102" s="13" t="s">
        <v>1199</v>
      </c>
      <c r="G102" s="21">
        <v>44867</v>
      </c>
      <c r="H102" s="22" t="s">
        <v>1678</v>
      </c>
      <c r="I102" s="13" t="s">
        <v>1555</v>
      </c>
      <c r="J102" s="13" t="s">
        <v>1679</v>
      </c>
      <c r="K102" s="13" t="s">
        <v>1682</v>
      </c>
      <c r="L102" s="13" t="s">
        <v>48</v>
      </c>
      <c r="M102" s="13" t="s">
        <v>1558</v>
      </c>
      <c r="N102" s="13">
        <v>2</v>
      </c>
      <c r="O102" s="112" t="s">
        <v>66</v>
      </c>
      <c r="P102" s="13" t="s">
        <v>1559</v>
      </c>
      <c r="Q102" s="13" t="s">
        <v>1560</v>
      </c>
      <c r="R102" s="21">
        <v>44896</v>
      </c>
      <c r="S102" s="21">
        <v>45077</v>
      </c>
      <c r="T102" s="21"/>
      <c r="U102" s="13">
        <v>0</v>
      </c>
      <c r="V102" s="13">
        <v>0</v>
      </c>
      <c r="W102" s="21"/>
      <c r="X102" s="13"/>
      <c r="Y102" s="13"/>
      <c r="Z102" s="112" t="s">
        <v>947</v>
      </c>
      <c r="AA102" s="21">
        <v>45090</v>
      </c>
      <c r="AB102" s="13" t="s">
        <v>68</v>
      </c>
      <c r="AC102" s="74" t="s">
        <v>1683</v>
      </c>
      <c r="AE102" s="78"/>
    </row>
    <row r="103" spans="1:31" ht="12" customHeight="1">
      <c r="A103" s="51" t="s">
        <v>1634</v>
      </c>
      <c r="B103" s="13" t="s">
        <v>1677</v>
      </c>
      <c r="C103" s="13">
        <v>3</v>
      </c>
      <c r="D103" s="13">
        <v>2022</v>
      </c>
      <c r="E103" s="13" t="s">
        <v>59</v>
      </c>
      <c r="F103" s="13" t="s">
        <v>1199</v>
      </c>
      <c r="G103" s="21">
        <v>44867</v>
      </c>
      <c r="H103" s="22" t="s">
        <v>1678</v>
      </c>
      <c r="I103" s="13" t="s">
        <v>1555</v>
      </c>
      <c r="J103" s="13" t="s">
        <v>1679</v>
      </c>
      <c r="K103" s="13" t="s">
        <v>1684</v>
      </c>
      <c r="L103" s="13" t="s">
        <v>48</v>
      </c>
      <c r="M103" s="13" t="s">
        <v>1685</v>
      </c>
      <c r="N103" s="13">
        <v>6</v>
      </c>
      <c r="O103" s="112" t="s">
        <v>66</v>
      </c>
      <c r="P103" s="13" t="s">
        <v>1559</v>
      </c>
      <c r="Q103" s="13" t="s">
        <v>1560</v>
      </c>
      <c r="R103" s="21">
        <v>44896</v>
      </c>
      <c r="S103" s="21">
        <v>45077</v>
      </c>
      <c r="T103" s="21"/>
      <c r="U103" s="13">
        <v>0</v>
      </c>
      <c r="V103" s="13">
        <v>0</v>
      </c>
      <c r="W103" s="21"/>
      <c r="X103" s="13"/>
      <c r="Y103" s="13"/>
      <c r="Z103" s="112" t="s">
        <v>947</v>
      </c>
      <c r="AA103" s="21">
        <v>45090</v>
      </c>
      <c r="AB103" s="13" t="s">
        <v>68</v>
      </c>
      <c r="AC103" s="74" t="s">
        <v>1686</v>
      </c>
      <c r="AE103" s="78"/>
    </row>
    <row r="104" spans="1:31" ht="12" customHeight="1">
      <c r="A104" s="51" t="s">
        <v>1634</v>
      </c>
      <c r="B104" s="13" t="s">
        <v>1687</v>
      </c>
      <c r="C104" s="13">
        <v>1</v>
      </c>
      <c r="D104" s="13">
        <v>2022</v>
      </c>
      <c r="E104" s="13" t="s">
        <v>59</v>
      </c>
      <c r="F104" s="13" t="s">
        <v>1199</v>
      </c>
      <c r="G104" s="21">
        <v>44867</v>
      </c>
      <c r="H104" s="22" t="s">
        <v>1688</v>
      </c>
      <c r="I104" s="13" t="s">
        <v>1555</v>
      </c>
      <c r="J104" s="13" t="s">
        <v>1689</v>
      </c>
      <c r="K104" s="13" t="s">
        <v>1690</v>
      </c>
      <c r="L104" s="13" t="s">
        <v>48</v>
      </c>
      <c r="M104" s="13" t="s">
        <v>1685</v>
      </c>
      <c r="N104" s="13">
        <v>6</v>
      </c>
      <c r="O104" s="112" t="s">
        <v>66</v>
      </c>
      <c r="P104" s="13" t="s">
        <v>1559</v>
      </c>
      <c r="Q104" s="13" t="s">
        <v>1560</v>
      </c>
      <c r="R104" s="21">
        <v>44896</v>
      </c>
      <c r="S104" s="21">
        <v>45077</v>
      </c>
      <c r="T104" s="21"/>
      <c r="U104" s="13">
        <v>0</v>
      </c>
      <c r="V104" s="13">
        <v>0</v>
      </c>
      <c r="W104" s="21"/>
      <c r="X104" s="13"/>
      <c r="Y104" s="13"/>
      <c r="Z104" s="112" t="s">
        <v>947</v>
      </c>
      <c r="AA104" s="21">
        <v>45090</v>
      </c>
      <c r="AB104" s="13" t="s">
        <v>68</v>
      </c>
      <c r="AC104" s="74" t="s">
        <v>1691</v>
      </c>
      <c r="AE104" s="78"/>
    </row>
    <row r="105" spans="1:31" ht="12" customHeight="1">
      <c r="A105" s="51" t="s">
        <v>1634</v>
      </c>
      <c r="B105" s="13" t="s">
        <v>1553</v>
      </c>
      <c r="C105" s="13">
        <v>2</v>
      </c>
      <c r="D105" s="13">
        <v>2022</v>
      </c>
      <c r="E105" s="13" t="s">
        <v>59</v>
      </c>
      <c r="F105" s="13" t="s">
        <v>1199</v>
      </c>
      <c r="G105" s="21">
        <v>44867</v>
      </c>
      <c r="H105" s="22" t="s">
        <v>1554</v>
      </c>
      <c r="I105" s="13" t="s">
        <v>1555</v>
      </c>
      <c r="J105" s="13" t="s">
        <v>1556</v>
      </c>
      <c r="K105" s="13" t="s">
        <v>1692</v>
      </c>
      <c r="L105" s="13" t="s">
        <v>48</v>
      </c>
      <c r="M105" s="13" t="s">
        <v>1558</v>
      </c>
      <c r="N105" s="13">
        <v>2</v>
      </c>
      <c r="O105" s="112" t="s">
        <v>66</v>
      </c>
      <c r="P105" s="13" t="s">
        <v>1559</v>
      </c>
      <c r="Q105" s="13" t="s">
        <v>1560</v>
      </c>
      <c r="R105" s="21">
        <v>44896</v>
      </c>
      <c r="S105" s="21">
        <v>45077</v>
      </c>
      <c r="T105" s="21"/>
      <c r="U105" s="13">
        <v>0</v>
      </c>
      <c r="V105" s="13">
        <v>0</v>
      </c>
      <c r="W105" s="21"/>
      <c r="X105" s="13"/>
      <c r="Y105" s="13"/>
      <c r="Z105" s="112" t="s">
        <v>947</v>
      </c>
      <c r="AA105" s="21">
        <v>45090</v>
      </c>
      <c r="AB105" s="13" t="s">
        <v>68</v>
      </c>
      <c r="AC105" s="74" t="s">
        <v>1693</v>
      </c>
      <c r="AE105" s="78"/>
    </row>
    <row r="106" spans="1:31" ht="12" customHeight="1">
      <c r="A106" s="51" t="s">
        <v>1634</v>
      </c>
      <c r="B106" s="13" t="s">
        <v>1553</v>
      </c>
      <c r="C106" s="13">
        <v>3</v>
      </c>
      <c r="D106" s="13">
        <v>2022</v>
      </c>
      <c r="E106" s="13" t="s">
        <v>59</v>
      </c>
      <c r="F106" s="13" t="s">
        <v>1199</v>
      </c>
      <c r="G106" s="21">
        <v>44867</v>
      </c>
      <c r="H106" s="22" t="s">
        <v>1554</v>
      </c>
      <c r="I106" s="13" t="s">
        <v>1555</v>
      </c>
      <c r="J106" s="13" t="s">
        <v>1556</v>
      </c>
      <c r="K106" s="13" t="s">
        <v>1694</v>
      </c>
      <c r="L106" s="13" t="s">
        <v>48</v>
      </c>
      <c r="M106" s="13" t="s">
        <v>1685</v>
      </c>
      <c r="N106" s="13">
        <v>6</v>
      </c>
      <c r="O106" s="112" t="s">
        <v>66</v>
      </c>
      <c r="P106" s="13" t="s">
        <v>1559</v>
      </c>
      <c r="Q106" s="13" t="s">
        <v>1560</v>
      </c>
      <c r="R106" s="21">
        <v>44896</v>
      </c>
      <c r="S106" s="21">
        <v>45077</v>
      </c>
      <c r="T106" s="21"/>
      <c r="U106" s="13">
        <v>0</v>
      </c>
      <c r="V106" s="13">
        <v>0</v>
      </c>
      <c r="W106" s="21"/>
      <c r="X106" s="13"/>
      <c r="Y106" s="13"/>
      <c r="Z106" s="112" t="s">
        <v>947</v>
      </c>
      <c r="AA106" s="21">
        <v>45090</v>
      </c>
      <c r="AB106" s="13" t="s">
        <v>68</v>
      </c>
      <c r="AC106" s="74" t="s">
        <v>1695</v>
      </c>
      <c r="AE106" s="78"/>
    </row>
    <row r="107" spans="1:31" ht="12" customHeight="1">
      <c r="A107" s="51" t="s">
        <v>1634</v>
      </c>
      <c r="B107" s="13" t="s">
        <v>1562</v>
      </c>
      <c r="C107" s="13">
        <v>2</v>
      </c>
      <c r="D107" s="13">
        <v>2022</v>
      </c>
      <c r="E107" s="13" t="s">
        <v>59</v>
      </c>
      <c r="F107" s="13" t="s">
        <v>1199</v>
      </c>
      <c r="G107" s="21">
        <v>44867</v>
      </c>
      <c r="H107" s="22" t="s">
        <v>1563</v>
      </c>
      <c r="I107" s="13" t="s">
        <v>1555</v>
      </c>
      <c r="J107" s="13" t="s">
        <v>1564</v>
      </c>
      <c r="K107" s="13" t="s">
        <v>1696</v>
      </c>
      <c r="L107" s="13" t="s">
        <v>48</v>
      </c>
      <c r="M107" s="13" t="s">
        <v>1558</v>
      </c>
      <c r="N107" s="13">
        <v>2</v>
      </c>
      <c r="O107" s="112" t="s">
        <v>66</v>
      </c>
      <c r="P107" s="13" t="s">
        <v>1559</v>
      </c>
      <c r="Q107" s="13" t="s">
        <v>1560</v>
      </c>
      <c r="R107" s="21">
        <v>44896</v>
      </c>
      <c r="S107" s="21">
        <v>45077</v>
      </c>
      <c r="T107" s="21"/>
      <c r="U107" s="13">
        <v>0</v>
      </c>
      <c r="V107" s="13">
        <v>0</v>
      </c>
      <c r="W107" s="21"/>
      <c r="X107" s="13"/>
      <c r="Y107" s="13"/>
      <c r="Z107" s="112" t="s">
        <v>947</v>
      </c>
      <c r="AA107" s="21">
        <v>45090</v>
      </c>
      <c r="AB107" s="13" t="s">
        <v>68</v>
      </c>
      <c r="AC107" s="74" t="s">
        <v>1697</v>
      </c>
      <c r="AE107" s="78"/>
    </row>
    <row r="108" spans="1:31" ht="12" customHeight="1">
      <c r="A108" s="51" t="s">
        <v>1634</v>
      </c>
      <c r="B108" s="13" t="s">
        <v>1562</v>
      </c>
      <c r="C108" s="13">
        <v>3</v>
      </c>
      <c r="D108" s="13">
        <v>2022</v>
      </c>
      <c r="E108" s="13" t="s">
        <v>59</v>
      </c>
      <c r="F108" s="13" t="s">
        <v>1199</v>
      </c>
      <c r="G108" s="21">
        <v>44867</v>
      </c>
      <c r="H108" s="22" t="s">
        <v>1563</v>
      </c>
      <c r="I108" s="13" t="s">
        <v>1555</v>
      </c>
      <c r="J108" s="13" t="s">
        <v>1564</v>
      </c>
      <c r="K108" s="13" t="s">
        <v>1698</v>
      </c>
      <c r="L108" s="13" t="s">
        <v>48</v>
      </c>
      <c r="M108" s="13" t="s">
        <v>1685</v>
      </c>
      <c r="N108" s="13">
        <v>6</v>
      </c>
      <c r="O108" s="112" t="s">
        <v>66</v>
      </c>
      <c r="P108" s="13" t="s">
        <v>1559</v>
      </c>
      <c r="Q108" s="13" t="s">
        <v>1560</v>
      </c>
      <c r="R108" s="21">
        <v>44896</v>
      </c>
      <c r="S108" s="21">
        <v>45077</v>
      </c>
      <c r="T108" s="21"/>
      <c r="U108" s="13">
        <v>0</v>
      </c>
      <c r="V108" s="13">
        <v>0</v>
      </c>
      <c r="W108" s="21"/>
      <c r="X108" s="13"/>
      <c r="Y108" s="13"/>
      <c r="Z108" s="112" t="s">
        <v>947</v>
      </c>
      <c r="AA108" s="21">
        <v>45090</v>
      </c>
      <c r="AB108" s="13" t="s">
        <v>68</v>
      </c>
      <c r="AC108" s="74" t="s">
        <v>1699</v>
      </c>
      <c r="AE108" s="78"/>
    </row>
    <row r="109" spans="1:31" ht="12" customHeight="1">
      <c r="A109" s="51" t="s">
        <v>1634</v>
      </c>
      <c r="B109" s="13" t="s">
        <v>1567</v>
      </c>
      <c r="C109" s="13">
        <v>2</v>
      </c>
      <c r="D109" s="13">
        <v>2022</v>
      </c>
      <c r="E109" s="13" t="s">
        <v>59</v>
      </c>
      <c r="F109" s="13" t="s">
        <v>1199</v>
      </c>
      <c r="G109" s="21">
        <v>44867</v>
      </c>
      <c r="H109" s="22" t="s">
        <v>1568</v>
      </c>
      <c r="I109" s="13" t="s">
        <v>1555</v>
      </c>
      <c r="J109" s="13" t="s">
        <v>1569</v>
      </c>
      <c r="K109" s="13" t="s">
        <v>1700</v>
      </c>
      <c r="L109" s="13" t="s">
        <v>48</v>
      </c>
      <c r="M109" s="13" t="s">
        <v>1701</v>
      </c>
      <c r="N109" s="13">
        <v>2</v>
      </c>
      <c r="O109" s="112" t="s">
        <v>66</v>
      </c>
      <c r="P109" s="13" t="s">
        <v>1559</v>
      </c>
      <c r="Q109" s="13" t="s">
        <v>1560</v>
      </c>
      <c r="R109" s="21">
        <v>44896</v>
      </c>
      <c r="S109" s="21">
        <v>45077</v>
      </c>
      <c r="T109" s="21"/>
      <c r="U109" s="13">
        <v>0</v>
      </c>
      <c r="V109" s="13">
        <v>0</v>
      </c>
      <c r="W109" s="21"/>
      <c r="X109" s="13"/>
      <c r="Y109" s="13"/>
      <c r="Z109" s="112" t="s">
        <v>947</v>
      </c>
      <c r="AA109" s="21">
        <v>45090</v>
      </c>
      <c r="AB109" s="13" t="s">
        <v>68</v>
      </c>
      <c r="AC109" s="74" t="s">
        <v>1702</v>
      </c>
      <c r="AE109" s="78"/>
    </row>
    <row r="110" spans="1:31" ht="12" customHeight="1">
      <c r="A110" s="51" t="s">
        <v>1634</v>
      </c>
      <c r="B110" s="13" t="s">
        <v>1567</v>
      </c>
      <c r="C110" s="13">
        <v>3</v>
      </c>
      <c r="D110" s="13">
        <v>2022</v>
      </c>
      <c r="E110" s="13" t="s">
        <v>59</v>
      </c>
      <c r="F110" s="13" t="s">
        <v>1199</v>
      </c>
      <c r="G110" s="21">
        <v>44867</v>
      </c>
      <c r="H110" s="22" t="s">
        <v>1568</v>
      </c>
      <c r="I110" s="13" t="s">
        <v>1555</v>
      </c>
      <c r="J110" s="13" t="s">
        <v>1569</v>
      </c>
      <c r="K110" s="13" t="s">
        <v>1703</v>
      </c>
      <c r="L110" s="13" t="s">
        <v>48</v>
      </c>
      <c r="M110" s="13" t="s">
        <v>1685</v>
      </c>
      <c r="N110" s="13">
        <v>6</v>
      </c>
      <c r="O110" s="112" t="s">
        <v>66</v>
      </c>
      <c r="P110" s="13" t="s">
        <v>1559</v>
      </c>
      <c r="Q110" s="13" t="s">
        <v>1560</v>
      </c>
      <c r="R110" s="21">
        <v>44896</v>
      </c>
      <c r="S110" s="21">
        <v>45077</v>
      </c>
      <c r="T110" s="21"/>
      <c r="U110" s="13">
        <v>0</v>
      </c>
      <c r="V110" s="13">
        <v>0</v>
      </c>
      <c r="W110" s="21"/>
      <c r="X110" s="13"/>
      <c r="Y110" s="13"/>
      <c r="Z110" s="112" t="s">
        <v>947</v>
      </c>
      <c r="AA110" s="21">
        <v>45090</v>
      </c>
      <c r="AB110" s="13" t="s">
        <v>68</v>
      </c>
      <c r="AC110" s="74" t="s">
        <v>1704</v>
      </c>
      <c r="AE110" s="78"/>
    </row>
    <row r="111" spans="1:31" ht="12" customHeight="1">
      <c r="A111" s="51" t="s">
        <v>1634</v>
      </c>
      <c r="B111" s="13" t="s">
        <v>1705</v>
      </c>
      <c r="C111" s="13">
        <v>1</v>
      </c>
      <c r="D111" s="13">
        <v>2022</v>
      </c>
      <c r="E111" s="13" t="s">
        <v>59</v>
      </c>
      <c r="F111" s="13" t="s">
        <v>1199</v>
      </c>
      <c r="G111" s="21">
        <v>44867</v>
      </c>
      <c r="H111" s="22" t="s">
        <v>1706</v>
      </c>
      <c r="I111" s="13" t="s">
        <v>1555</v>
      </c>
      <c r="J111" s="13" t="s">
        <v>1707</v>
      </c>
      <c r="K111" s="13" t="s">
        <v>1708</v>
      </c>
      <c r="L111" s="13" t="s">
        <v>48</v>
      </c>
      <c r="M111" s="13" t="s">
        <v>1709</v>
      </c>
      <c r="N111" s="13">
        <v>1</v>
      </c>
      <c r="O111" s="112" t="s">
        <v>66</v>
      </c>
      <c r="P111" s="13" t="s">
        <v>1559</v>
      </c>
      <c r="Q111" s="13" t="s">
        <v>1560</v>
      </c>
      <c r="R111" s="21">
        <v>44896</v>
      </c>
      <c r="S111" s="21">
        <v>45077</v>
      </c>
      <c r="T111" s="21"/>
      <c r="U111" s="13">
        <v>0</v>
      </c>
      <c r="V111" s="13">
        <v>0</v>
      </c>
      <c r="W111" s="21"/>
      <c r="X111" s="13"/>
      <c r="Y111" s="13"/>
      <c r="Z111" s="112" t="s">
        <v>947</v>
      </c>
      <c r="AA111" s="21">
        <v>45090</v>
      </c>
      <c r="AB111" s="13" t="s">
        <v>68</v>
      </c>
      <c r="AC111" s="74" t="s">
        <v>1710</v>
      </c>
      <c r="AE111" s="78"/>
    </row>
    <row r="112" spans="1:31" ht="12" customHeight="1">
      <c r="A112" s="51" t="s">
        <v>1634</v>
      </c>
      <c r="B112" s="13" t="s">
        <v>1705</v>
      </c>
      <c r="C112" s="13">
        <v>2</v>
      </c>
      <c r="D112" s="13">
        <v>2022</v>
      </c>
      <c r="E112" s="13" t="s">
        <v>59</v>
      </c>
      <c r="F112" s="13" t="s">
        <v>1199</v>
      </c>
      <c r="G112" s="21">
        <v>44867</v>
      </c>
      <c r="H112" s="22" t="s">
        <v>1711</v>
      </c>
      <c r="I112" s="13" t="s">
        <v>1555</v>
      </c>
      <c r="J112" s="13" t="s">
        <v>1707</v>
      </c>
      <c r="K112" s="13" t="s">
        <v>1680</v>
      </c>
      <c r="L112" s="13" t="s">
        <v>48</v>
      </c>
      <c r="M112" s="13" t="s">
        <v>1558</v>
      </c>
      <c r="N112" s="13">
        <v>12</v>
      </c>
      <c r="O112" s="112" t="s">
        <v>66</v>
      </c>
      <c r="P112" s="13" t="s">
        <v>1559</v>
      </c>
      <c r="Q112" s="13" t="s">
        <v>1560</v>
      </c>
      <c r="R112" s="21">
        <v>44896</v>
      </c>
      <c r="S112" s="21">
        <v>45077</v>
      </c>
      <c r="T112" s="21"/>
      <c r="U112" s="13">
        <v>0</v>
      </c>
      <c r="V112" s="13">
        <v>0</v>
      </c>
      <c r="W112" s="21"/>
      <c r="X112" s="13"/>
      <c r="Y112" s="13"/>
      <c r="Z112" s="112" t="s">
        <v>947</v>
      </c>
      <c r="AA112" s="21">
        <v>45090</v>
      </c>
      <c r="AB112" s="13" t="s">
        <v>68</v>
      </c>
      <c r="AC112" s="74" t="s">
        <v>1712</v>
      </c>
      <c r="AE112" s="78"/>
    </row>
    <row r="113" spans="1:36" ht="12" customHeight="1">
      <c r="A113" s="51" t="s">
        <v>1634</v>
      </c>
      <c r="B113" s="13" t="s">
        <v>1705</v>
      </c>
      <c r="C113" s="13">
        <v>3</v>
      </c>
      <c r="D113" s="13">
        <v>2022</v>
      </c>
      <c r="E113" s="13" t="s">
        <v>59</v>
      </c>
      <c r="F113" s="13" t="s">
        <v>1199</v>
      </c>
      <c r="G113" s="21">
        <v>44867</v>
      </c>
      <c r="H113" s="22" t="s">
        <v>1711</v>
      </c>
      <c r="I113" s="13" t="s">
        <v>1555</v>
      </c>
      <c r="J113" s="13" t="s">
        <v>1707</v>
      </c>
      <c r="K113" s="13" t="s">
        <v>1682</v>
      </c>
      <c r="L113" s="13" t="s">
        <v>48</v>
      </c>
      <c r="M113" s="13" t="s">
        <v>1558</v>
      </c>
      <c r="N113" s="13">
        <v>2</v>
      </c>
      <c r="O113" s="112" t="s">
        <v>66</v>
      </c>
      <c r="P113" s="13" t="s">
        <v>1559</v>
      </c>
      <c r="Q113" s="13" t="s">
        <v>1560</v>
      </c>
      <c r="R113" s="21">
        <v>44896</v>
      </c>
      <c r="S113" s="21">
        <v>45077</v>
      </c>
      <c r="T113" s="21"/>
      <c r="U113" s="13">
        <v>0</v>
      </c>
      <c r="V113" s="13">
        <v>0</v>
      </c>
      <c r="W113" s="21"/>
      <c r="X113" s="13"/>
      <c r="Y113" s="13"/>
      <c r="Z113" s="112" t="s">
        <v>947</v>
      </c>
      <c r="AA113" s="21">
        <v>45090</v>
      </c>
      <c r="AB113" s="13" t="s">
        <v>68</v>
      </c>
      <c r="AC113" s="74" t="s">
        <v>1713</v>
      </c>
      <c r="AE113" s="78"/>
    </row>
    <row r="114" spans="1:36" ht="12" customHeight="1">
      <c r="A114" s="51" t="s">
        <v>1634</v>
      </c>
      <c r="B114" s="13" t="s">
        <v>1489</v>
      </c>
      <c r="C114" s="13">
        <v>1</v>
      </c>
      <c r="D114" s="13">
        <v>2022</v>
      </c>
      <c r="E114" s="13" t="s">
        <v>59</v>
      </c>
      <c r="F114" s="13" t="s">
        <v>1490</v>
      </c>
      <c r="G114" s="21">
        <v>44895</v>
      </c>
      <c r="H114" s="22" t="s">
        <v>1714</v>
      </c>
      <c r="I114" s="13" t="s">
        <v>1492</v>
      </c>
      <c r="J114" s="13" t="s">
        <v>1715</v>
      </c>
      <c r="K114" s="13" t="s">
        <v>1716</v>
      </c>
      <c r="L114" s="13" t="s">
        <v>48</v>
      </c>
      <c r="M114" s="13" t="s">
        <v>1717</v>
      </c>
      <c r="N114" s="13">
        <v>1</v>
      </c>
      <c r="O114" s="112" t="s">
        <v>1496</v>
      </c>
      <c r="P114" s="13" t="s">
        <v>1497</v>
      </c>
      <c r="Q114" s="13" t="s">
        <v>1497</v>
      </c>
      <c r="R114" s="21">
        <v>44928</v>
      </c>
      <c r="S114" s="21">
        <v>45079</v>
      </c>
      <c r="T114" s="21"/>
      <c r="U114" s="13">
        <v>0</v>
      </c>
      <c r="V114" s="13">
        <v>0</v>
      </c>
      <c r="W114" s="21"/>
      <c r="X114" s="13"/>
      <c r="Y114" s="13"/>
      <c r="Z114" s="113" t="s">
        <v>947</v>
      </c>
      <c r="AA114" s="21">
        <v>45090</v>
      </c>
      <c r="AB114" s="13" t="s">
        <v>68</v>
      </c>
      <c r="AC114" s="74" t="s">
        <v>1718</v>
      </c>
      <c r="AE114" s="78"/>
    </row>
    <row r="115" spans="1:36" ht="12" customHeight="1">
      <c r="A115" s="51" t="s">
        <v>1634</v>
      </c>
      <c r="B115" s="13" t="s">
        <v>1719</v>
      </c>
      <c r="C115" s="13">
        <v>1</v>
      </c>
      <c r="D115" s="13">
        <v>2023</v>
      </c>
      <c r="E115" s="114" t="s">
        <v>78</v>
      </c>
      <c r="F115" s="13" t="s">
        <v>1720</v>
      </c>
      <c r="G115" s="21">
        <v>44956</v>
      </c>
      <c r="H115" s="22" t="s">
        <v>1721</v>
      </c>
      <c r="I115" s="13" t="s">
        <v>1722</v>
      </c>
      <c r="J115" s="13" t="s">
        <v>1723</v>
      </c>
      <c r="K115" s="13" t="s">
        <v>1724</v>
      </c>
      <c r="L115" s="13" t="s">
        <v>473</v>
      </c>
      <c r="M115" s="13" t="s">
        <v>1725</v>
      </c>
      <c r="N115" s="13">
        <v>1</v>
      </c>
      <c r="O115" s="112" t="s">
        <v>86</v>
      </c>
      <c r="P115" s="13" t="s">
        <v>87</v>
      </c>
      <c r="Q115" s="13" t="s">
        <v>87</v>
      </c>
      <c r="R115" s="21">
        <v>44972</v>
      </c>
      <c r="S115" s="21">
        <v>45060</v>
      </c>
      <c r="T115" s="21"/>
      <c r="U115" s="13">
        <v>0</v>
      </c>
      <c r="V115" s="13">
        <v>0</v>
      </c>
      <c r="W115" s="21">
        <v>45084</v>
      </c>
      <c r="X115" s="13" t="s">
        <v>1726</v>
      </c>
      <c r="Y115" s="13" t="s">
        <v>1727</v>
      </c>
      <c r="Z115" s="112" t="s">
        <v>947</v>
      </c>
      <c r="AA115" s="21">
        <v>45090</v>
      </c>
      <c r="AB115" s="13" t="s">
        <v>879</v>
      </c>
      <c r="AC115" s="74" t="s">
        <v>1728</v>
      </c>
      <c r="AE115" s="78"/>
    </row>
    <row r="116" spans="1:36" ht="12" customHeight="1">
      <c r="A116" s="51" t="s">
        <v>1634</v>
      </c>
      <c r="B116" s="13" t="s">
        <v>1719</v>
      </c>
      <c r="C116" s="13">
        <v>2</v>
      </c>
      <c r="D116" s="13">
        <v>2023</v>
      </c>
      <c r="E116" s="114" t="s">
        <v>78</v>
      </c>
      <c r="F116" s="13" t="s">
        <v>1720</v>
      </c>
      <c r="G116" s="21">
        <v>44956</v>
      </c>
      <c r="H116" s="22" t="s">
        <v>1721</v>
      </c>
      <c r="I116" s="13" t="s">
        <v>1722</v>
      </c>
      <c r="J116" s="13" t="s">
        <v>1723</v>
      </c>
      <c r="K116" s="13" t="s">
        <v>1729</v>
      </c>
      <c r="L116" s="13" t="s">
        <v>473</v>
      </c>
      <c r="M116" s="13" t="s">
        <v>898</v>
      </c>
      <c r="N116" s="13">
        <v>1</v>
      </c>
      <c r="O116" s="112" t="s">
        <v>86</v>
      </c>
      <c r="P116" s="13" t="s">
        <v>87</v>
      </c>
      <c r="Q116" s="13" t="s">
        <v>87</v>
      </c>
      <c r="R116" s="21">
        <v>44972</v>
      </c>
      <c r="S116" s="21">
        <v>45060</v>
      </c>
      <c r="T116" s="21"/>
      <c r="U116" s="13">
        <v>0</v>
      </c>
      <c r="V116" s="13">
        <v>0</v>
      </c>
      <c r="W116" s="21">
        <v>45084</v>
      </c>
      <c r="X116" s="13" t="s">
        <v>1726</v>
      </c>
      <c r="Y116" s="13" t="s">
        <v>1730</v>
      </c>
      <c r="Z116" s="112" t="s">
        <v>947</v>
      </c>
      <c r="AA116" s="21">
        <v>45090</v>
      </c>
      <c r="AB116" s="13" t="s">
        <v>879</v>
      </c>
      <c r="AC116" s="74" t="s">
        <v>1731</v>
      </c>
      <c r="AE116" s="78"/>
    </row>
    <row r="117" spans="1:36" ht="12" customHeight="1">
      <c r="A117" s="51" t="s">
        <v>1634</v>
      </c>
      <c r="B117" s="13" t="s">
        <v>1732</v>
      </c>
      <c r="C117" s="13">
        <v>1</v>
      </c>
      <c r="D117" s="13">
        <v>2023</v>
      </c>
      <c r="E117" s="13" t="s">
        <v>1733</v>
      </c>
      <c r="F117" s="13" t="s">
        <v>382</v>
      </c>
      <c r="G117" s="21">
        <v>44974</v>
      </c>
      <c r="H117" s="22" t="s">
        <v>1734</v>
      </c>
      <c r="I117" s="13" t="s">
        <v>1612</v>
      </c>
      <c r="J117" s="13" t="s">
        <v>1735</v>
      </c>
      <c r="K117" s="13" t="s">
        <v>1736</v>
      </c>
      <c r="L117" s="13" t="s">
        <v>48</v>
      </c>
      <c r="M117" s="13" t="s">
        <v>1737</v>
      </c>
      <c r="N117" s="13">
        <v>1</v>
      </c>
      <c r="O117" s="112" t="s">
        <v>1738</v>
      </c>
      <c r="P117" s="13" t="s">
        <v>1738</v>
      </c>
      <c r="Q117" s="13" t="s">
        <v>1739</v>
      </c>
      <c r="R117" s="21">
        <v>44974</v>
      </c>
      <c r="S117" s="21">
        <v>45076</v>
      </c>
      <c r="T117" s="21"/>
      <c r="U117" s="13">
        <v>0</v>
      </c>
      <c r="V117" s="13">
        <v>0</v>
      </c>
      <c r="W117" s="21">
        <v>45055</v>
      </c>
      <c r="X117" s="13" t="s">
        <v>1740</v>
      </c>
      <c r="Y117" s="13" t="s">
        <v>1741</v>
      </c>
      <c r="Z117" s="112" t="s">
        <v>947</v>
      </c>
      <c r="AA117" s="21">
        <v>45026</v>
      </c>
      <c r="AB117" s="13" t="s">
        <v>119</v>
      </c>
      <c r="AC117" s="74" t="s">
        <v>1742</v>
      </c>
      <c r="AE117" s="78"/>
    </row>
    <row r="118" spans="1:36" ht="12" customHeight="1">
      <c r="A118" s="51" t="s">
        <v>1634</v>
      </c>
      <c r="B118" s="13" t="s">
        <v>1743</v>
      </c>
      <c r="C118" s="13">
        <v>1</v>
      </c>
      <c r="D118" s="13">
        <v>2023</v>
      </c>
      <c r="E118" s="13" t="s">
        <v>432</v>
      </c>
      <c r="F118" s="13" t="s">
        <v>1744</v>
      </c>
      <c r="G118" s="21">
        <v>44984</v>
      </c>
      <c r="H118" s="22" t="s">
        <v>1745</v>
      </c>
      <c r="I118" s="13" t="s">
        <v>1746</v>
      </c>
      <c r="J118" s="13" t="s">
        <v>1747</v>
      </c>
      <c r="K118" s="13" t="s">
        <v>1748</v>
      </c>
      <c r="L118" s="13" t="s">
        <v>1749</v>
      </c>
      <c r="M118" s="13" t="s">
        <v>1750</v>
      </c>
      <c r="N118" s="13" t="s">
        <v>1751</v>
      </c>
      <c r="O118" s="112" t="s">
        <v>1752</v>
      </c>
      <c r="P118" s="13" t="s">
        <v>539</v>
      </c>
      <c r="Q118" s="13" t="s">
        <v>1753</v>
      </c>
      <c r="R118" s="21">
        <v>45019</v>
      </c>
      <c r="S118" s="21">
        <v>45202</v>
      </c>
      <c r="T118" s="21"/>
      <c r="U118" s="13">
        <v>0</v>
      </c>
      <c r="V118" s="13">
        <v>0</v>
      </c>
      <c r="W118" s="21">
        <v>45084</v>
      </c>
      <c r="X118" s="13" t="s">
        <v>1754</v>
      </c>
      <c r="Y118" s="13" t="s">
        <v>1755</v>
      </c>
      <c r="Z118" s="112" t="s">
        <v>947</v>
      </c>
      <c r="AA118" s="21">
        <v>45090</v>
      </c>
      <c r="AB118" s="13" t="s">
        <v>879</v>
      </c>
      <c r="AC118" s="74" t="s">
        <v>1756</v>
      </c>
      <c r="AE118" s="78"/>
    </row>
    <row r="119" spans="1:36" ht="12" customHeight="1">
      <c r="A119" s="51" t="s">
        <v>1634</v>
      </c>
      <c r="B119" s="13" t="s">
        <v>1743</v>
      </c>
      <c r="C119" s="13">
        <v>3</v>
      </c>
      <c r="D119" s="13">
        <v>2023</v>
      </c>
      <c r="E119" s="13" t="s">
        <v>432</v>
      </c>
      <c r="F119" s="13" t="s">
        <v>1744</v>
      </c>
      <c r="G119" s="21">
        <v>44984</v>
      </c>
      <c r="H119" s="22" t="s">
        <v>1757</v>
      </c>
      <c r="I119" s="13" t="s">
        <v>1746</v>
      </c>
      <c r="J119" s="13" t="s">
        <v>1747</v>
      </c>
      <c r="K119" s="13" t="s">
        <v>1758</v>
      </c>
      <c r="L119" s="13" t="s">
        <v>48</v>
      </c>
      <c r="M119" s="13" t="s">
        <v>1759</v>
      </c>
      <c r="N119" s="13" t="s">
        <v>1760</v>
      </c>
      <c r="O119" s="112" t="s">
        <v>1752</v>
      </c>
      <c r="P119" s="13" t="s">
        <v>539</v>
      </c>
      <c r="Q119" s="13" t="s">
        <v>1753</v>
      </c>
      <c r="R119" s="21">
        <v>45019</v>
      </c>
      <c r="S119" s="21">
        <v>45202</v>
      </c>
      <c r="T119" s="21"/>
      <c r="U119" s="13">
        <v>0</v>
      </c>
      <c r="V119" s="13">
        <v>0</v>
      </c>
      <c r="W119" s="21">
        <v>45084</v>
      </c>
      <c r="X119" s="13" t="s">
        <v>1754</v>
      </c>
      <c r="Y119" s="13" t="s">
        <v>1761</v>
      </c>
      <c r="Z119" s="112" t="s">
        <v>947</v>
      </c>
      <c r="AA119" s="21">
        <v>45090</v>
      </c>
      <c r="AB119" s="13" t="s">
        <v>879</v>
      </c>
      <c r="AC119" s="74" t="s">
        <v>1762</v>
      </c>
      <c r="AE119" s="78"/>
    </row>
    <row r="120" spans="1:36" ht="12" customHeight="1">
      <c r="A120" s="51" t="s">
        <v>1763</v>
      </c>
      <c r="B120" s="8" t="s">
        <v>1764</v>
      </c>
      <c r="C120" s="41">
        <v>1</v>
      </c>
      <c r="D120" s="41">
        <v>2023</v>
      </c>
      <c r="E120" s="13" t="s">
        <v>1765</v>
      </c>
      <c r="F120" s="13" t="s">
        <v>1766</v>
      </c>
      <c r="G120" s="84">
        <v>45058</v>
      </c>
      <c r="H120" s="13" t="s">
        <v>1767</v>
      </c>
      <c r="I120" s="115" t="s">
        <v>663</v>
      </c>
      <c r="J120" s="115" t="s">
        <v>1768</v>
      </c>
      <c r="K120" s="75" t="s">
        <v>1769</v>
      </c>
      <c r="L120" s="8" t="s">
        <v>48</v>
      </c>
      <c r="M120" s="8" t="s">
        <v>1770</v>
      </c>
      <c r="N120" s="8">
        <v>7</v>
      </c>
      <c r="O120" s="112" t="s">
        <v>1771</v>
      </c>
      <c r="P120" s="8" t="s">
        <v>1772</v>
      </c>
      <c r="Q120" s="8" t="s">
        <v>1772</v>
      </c>
      <c r="R120" s="84">
        <v>45064</v>
      </c>
      <c r="S120" s="116">
        <v>45107</v>
      </c>
      <c r="T120" s="10"/>
      <c r="U120" s="8">
        <v>0</v>
      </c>
      <c r="V120" s="8">
        <v>0</v>
      </c>
      <c r="W120" s="117">
        <v>45108</v>
      </c>
      <c r="X120" s="118" t="s">
        <v>333</v>
      </c>
      <c r="Y120" s="119" t="s">
        <v>1773</v>
      </c>
      <c r="Z120" s="112" t="s">
        <v>947</v>
      </c>
      <c r="AA120" s="120">
        <v>45020</v>
      </c>
      <c r="AB120" s="8" t="s">
        <v>335</v>
      </c>
      <c r="AC120" s="74" t="s">
        <v>1774</v>
      </c>
      <c r="AD120" s="8"/>
      <c r="AE120" s="8"/>
      <c r="AF120" s="8"/>
      <c r="AG120" s="8"/>
      <c r="AH120" s="8"/>
      <c r="AI120" s="8"/>
      <c r="AJ120" s="8"/>
    </row>
    <row r="121" spans="1:36" ht="12" customHeight="1">
      <c r="A121" s="51" t="s">
        <v>1763</v>
      </c>
      <c r="B121" s="13" t="s">
        <v>1775</v>
      </c>
      <c r="C121" s="13">
        <v>1</v>
      </c>
      <c r="D121" s="13">
        <v>2023</v>
      </c>
      <c r="E121" s="13" t="s">
        <v>1776</v>
      </c>
      <c r="F121" s="13" t="s">
        <v>1777</v>
      </c>
      <c r="G121" s="21">
        <v>44986</v>
      </c>
      <c r="H121" s="13" t="s">
        <v>1778</v>
      </c>
      <c r="I121" s="13" t="s">
        <v>1412</v>
      </c>
      <c r="J121" s="13" t="s">
        <v>1779</v>
      </c>
      <c r="K121" s="13" t="s">
        <v>1780</v>
      </c>
      <c r="L121" s="13" t="s">
        <v>48</v>
      </c>
      <c r="M121" s="13" t="s">
        <v>1781</v>
      </c>
      <c r="N121" s="13">
        <v>1</v>
      </c>
      <c r="O121" s="112" t="s">
        <v>1782</v>
      </c>
      <c r="P121" s="112" t="s">
        <v>1783</v>
      </c>
      <c r="Q121" s="13" t="s">
        <v>1784</v>
      </c>
      <c r="R121" s="21">
        <v>44986</v>
      </c>
      <c r="S121" s="21">
        <v>45168</v>
      </c>
      <c r="T121" s="21"/>
      <c r="U121" s="13">
        <v>0</v>
      </c>
      <c r="V121" s="13">
        <v>0</v>
      </c>
      <c r="W121" s="84">
        <v>45113</v>
      </c>
      <c r="X121" s="121" t="s">
        <v>1785</v>
      </c>
      <c r="Y121" s="122" t="s">
        <v>1786</v>
      </c>
      <c r="Z121" s="112" t="s">
        <v>947</v>
      </c>
      <c r="AA121" s="123">
        <v>45089</v>
      </c>
      <c r="AB121" s="13" t="s">
        <v>335</v>
      </c>
      <c r="AC121" s="74" t="s">
        <v>1787</v>
      </c>
      <c r="AD121" s="13"/>
      <c r="AE121" s="13"/>
      <c r="AF121" s="13"/>
      <c r="AG121" s="13"/>
      <c r="AH121" s="13"/>
      <c r="AI121" s="13"/>
      <c r="AJ121" s="13"/>
    </row>
    <row r="122" spans="1:36" ht="12" customHeight="1">
      <c r="A122" s="51" t="s">
        <v>1763</v>
      </c>
      <c r="B122" s="13" t="s">
        <v>1788</v>
      </c>
      <c r="C122" s="13">
        <v>1</v>
      </c>
      <c r="D122" s="13">
        <v>2022</v>
      </c>
      <c r="E122" s="13" t="s">
        <v>42</v>
      </c>
      <c r="F122" s="13" t="s">
        <v>1358</v>
      </c>
      <c r="G122" s="21">
        <v>44764</v>
      </c>
      <c r="H122" s="22" t="s">
        <v>1789</v>
      </c>
      <c r="I122" s="13" t="s">
        <v>1360</v>
      </c>
      <c r="J122" s="13" t="s">
        <v>1790</v>
      </c>
      <c r="K122" s="13" t="s">
        <v>1791</v>
      </c>
      <c r="L122" s="13" t="s">
        <v>48</v>
      </c>
      <c r="M122" s="13" t="s">
        <v>1792</v>
      </c>
      <c r="N122" s="13">
        <v>1</v>
      </c>
      <c r="O122" s="112" t="s">
        <v>852</v>
      </c>
      <c r="P122" s="13" t="s">
        <v>52</v>
      </c>
      <c r="Q122" s="13" t="s">
        <v>869</v>
      </c>
      <c r="R122" s="21">
        <v>44788</v>
      </c>
      <c r="S122" s="21">
        <v>45107</v>
      </c>
      <c r="T122" s="21">
        <v>44813</v>
      </c>
      <c r="U122" s="13">
        <v>1</v>
      </c>
      <c r="V122" s="13">
        <v>0</v>
      </c>
      <c r="W122" s="21">
        <v>45111</v>
      </c>
      <c r="X122" s="13" t="s">
        <v>117</v>
      </c>
      <c r="Y122" s="124" t="s">
        <v>1793</v>
      </c>
      <c r="Z122" s="112" t="s">
        <v>947</v>
      </c>
      <c r="AA122" s="21">
        <v>45119</v>
      </c>
      <c r="AB122" s="13" t="s">
        <v>56</v>
      </c>
      <c r="AC122" s="74" t="s">
        <v>1794</v>
      </c>
      <c r="AD122" s="13"/>
      <c r="AE122" s="13"/>
      <c r="AF122" s="13"/>
      <c r="AG122" s="13"/>
      <c r="AH122" s="13"/>
      <c r="AI122" s="13"/>
      <c r="AJ122" s="13"/>
    </row>
    <row r="123" spans="1:36" ht="12" customHeight="1">
      <c r="A123" s="51" t="s">
        <v>1763</v>
      </c>
      <c r="B123" s="13" t="s">
        <v>1265</v>
      </c>
      <c r="C123" s="13">
        <v>3</v>
      </c>
      <c r="D123" s="13">
        <v>2022</v>
      </c>
      <c r="E123" s="13" t="s">
        <v>161</v>
      </c>
      <c r="F123" s="13" t="s">
        <v>1141</v>
      </c>
      <c r="G123" s="21">
        <v>44827</v>
      </c>
      <c r="H123" s="22" t="s">
        <v>1795</v>
      </c>
      <c r="I123" s="13" t="s">
        <v>847</v>
      </c>
      <c r="J123" s="13" t="s">
        <v>1267</v>
      </c>
      <c r="K123" s="13" t="s">
        <v>1796</v>
      </c>
      <c r="L123" s="13" t="s">
        <v>48</v>
      </c>
      <c r="M123" s="13" t="s">
        <v>1797</v>
      </c>
      <c r="N123" s="13">
        <v>1</v>
      </c>
      <c r="O123" s="112" t="s">
        <v>852</v>
      </c>
      <c r="P123" s="13" t="s">
        <v>853</v>
      </c>
      <c r="Q123" s="13" t="s">
        <v>1146</v>
      </c>
      <c r="R123" s="21">
        <v>44827</v>
      </c>
      <c r="S123" s="21">
        <v>45107</v>
      </c>
      <c r="T123" s="21"/>
      <c r="U123" s="13">
        <v>0</v>
      </c>
      <c r="V123" s="13">
        <v>0</v>
      </c>
      <c r="W123" s="21">
        <v>45107</v>
      </c>
      <c r="X123" s="13" t="s">
        <v>855</v>
      </c>
      <c r="Y123" s="13" t="s">
        <v>1798</v>
      </c>
      <c r="Z123" s="112" t="s">
        <v>947</v>
      </c>
      <c r="AA123" s="10">
        <v>45111</v>
      </c>
      <c r="AB123" s="13" t="s">
        <v>857</v>
      </c>
      <c r="AC123" s="74" t="s">
        <v>1799</v>
      </c>
      <c r="AD123" s="13"/>
      <c r="AE123" s="13"/>
      <c r="AF123" s="13"/>
      <c r="AG123" s="13"/>
      <c r="AH123" s="13"/>
      <c r="AI123" s="13"/>
      <c r="AJ123" s="13"/>
    </row>
    <row r="124" spans="1:36" ht="12" customHeight="1">
      <c r="A124" s="51" t="s">
        <v>1763</v>
      </c>
      <c r="B124" s="13" t="s">
        <v>1800</v>
      </c>
      <c r="C124" s="13">
        <v>3</v>
      </c>
      <c r="D124" s="13">
        <v>2022</v>
      </c>
      <c r="E124" s="13" t="s">
        <v>432</v>
      </c>
      <c r="F124" s="13" t="s">
        <v>1410</v>
      </c>
      <c r="G124" s="21">
        <v>44831</v>
      </c>
      <c r="H124" s="43" t="s">
        <v>1411</v>
      </c>
      <c r="I124" s="13" t="s">
        <v>1412</v>
      </c>
      <c r="J124" s="13" t="s">
        <v>1413</v>
      </c>
      <c r="K124" s="13" t="s">
        <v>1801</v>
      </c>
      <c r="L124" s="13" t="s">
        <v>473</v>
      </c>
      <c r="M124" s="13" t="s">
        <v>1673</v>
      </c>
      <c r="N124" s="13">
        <v>1</v>
      </c>
      <c r="O124" s="112" t="s">
        <v>1183</v>
      </c>
      <c r="P124" s="13" t="s">
        <v>539</v>
      </c>
      <c r="Q124" s="13" t="s">
        <v>1184</v>
      </c>
      <c r="R124" s="21">
        <v>44866</v>
      </c>
      <c r="S124" s="21">
        <v>45231</v>
      </c>
      <c r="T124" s="21"/>
      <c r="U124" s="13">
        <v>0</v>
      </c>
      <c r="V124" s="13">
        <v>0</v>
      </c>
      <c r="W124" s="21">
        <v>45117</v>
      </c>
      <c r="X124" s="13" t="s">
        <v>1726</v>
      </c>
      <c r="Y124" s="13"/>
      <c r="Z124" s="112" t="s">
        <v>947</v>
      </c>
      <c r="AA124" s="21">
        <v>45120</v>
      </c>
      <c r="AB124" s="13" t="s">
        <v>879</v>
      </c>
      <c r="AC124" s="74" t="s">
        <v>1802</v>
      </c>
      <c r="AD124" s="13"/>
      <c r="AE124" s="13"/>
      <c r="AF124" s="13"/>
      <c r="AG124" s="13"/>
      <c r="AH124" s="13"/>
      <c r="AI124" s="13"/>
      <c r="AJ124" s="13"/>
    </row>
    <row r="125" spans="1:36" ht="12" customHeight="1">
      <c r="A125" s="51" t="s">
        <v>1763</v>
      </c>
      <c r="B125" s="13" t="s">
        <v>1803</v>
      </c>
      <c r="C125" s="13">
        <v>1</v>
      </c>
      <c r="D125" s="13">
        <v>2022</v>
      </c>
      <c r="E125" s="13" t="s">
        <v>59</v>
      </c>
      <c r="F125" s="13" t="s">
        <v>1199</v>
      </c>
      <c r="G125" s="21">
        <v>44867</v>
      </c>
      <c r="H125" s="22" t="s">
        <v>1804</v>
      </c>
      <c r="I125" s="13" t="s">
        <v>1555</v>
      </c>
      <c r="J125" s="13" t="s">
        <v>1805</v>
      </c>
      <c r="K125" s="13" t="s">
        <v>1806</v>
      </c>
      <c r="L125" s="13" t="s">
        <v>48</v>
      </c>
      <c r="M125" s="13" t="s">
        <v>1807</v>
      </c>
      <c r="N125" s="13">
        <v>2</v>
      </c>
      <c r="O125" s="112" t="s">
        <v>66</v>
      </c>
      <c r="P125" s="13" t="s">
        <v>1559</v>
      </c>
      <c r="Q125" s="13" t="s">
        <v>1560</v>
      </c>
      <c r="R125" s="21">
        <v>44896</v>
      </c>
      <c r="S125" s="21">
        <v>45260</v>
      </c>
      <c r="T125" s="21"/>
      <c r="U125" s="13">
        <v>0</v>
      </c>
      <c r="V125" s="13">
        <v>0</v>
      </c>
      <c r="W125" s="21"/>
      <c r="X125" s="13"/>
      <c r="Y125" s="13"/>
      <c r="Z125" s="112" t="s">
        <v>947</v>
      </c>
      <c r="AA125" s="21">
        <v>45118</v>
      </c>
      <c r="AB125" s="13" t="s">
        <v>68</v>
      </c>
      <c r="AC125" s="74" t="s">
        <v>1808</v>
      </c>
      <c r="AD125" s="13"/>
      <c r="AE125" s="13"/>
      <c r="AF125" s="13"/>
      <c r="AG125" s="13"/>
      <c r="AH125" s="13"/>
      <c r="AI125" s="13"/>
      <c r="AJ125" s="13"/>
    </row>
    <row r="126" spans="1:36" ht="12" customHeight="1">
      <c r="A126" s="51" t="s">
        <v>1763</v>
      </c>
      <c r="B126" s="13" t="s">
        <v>1809</v>
      </c>
      <c r="C126" s="13">
        <v>1</v>
      </c>
      <c r="D126" s="13">
        <v>2022</v>
      </c>
      <c r="E126" s="13" t="s">
        <v>59</v>
      </c>
      <c r="F126" s="13" t="s">
        <v>1199</v>
      </c>
      <c r="G126" s="21">
        <v>44867</v>
      </c>
      <c r="H126" s="22" t="s">
        <v>1810</v>
      </c>
      <c r="I126" s="13" t="s">
        <v>1555</v>
      </c>
      <c r="J126" s="13" t="s">
        <v>1811</v>
      </c>
      <c r="K126" s="13" t="s">
        <v>1812</v>
      </c>
      <c r="L126" s="13" t="s">
        <v>48</v>
      </c>
      <c r="M126" s="13" t="s">
        <v>1807</v>
      </c>
      <c r="N126" s="13">
        <v>2</v>
      </c>
      <c r="O126" s="112" t="s">
        <v>66</v>
      </c>
      <c r="P126" s="13" t="s">
        <v>1559</v>
      </c>
      <c r="Q126" s="13" t="s">
        <v>1560</v>
      </c>
      <c r="R126" s="21">
        <v>44896</v>
      </c>
      <c r="S126" s="21">
        <v>45260</v>
      </c>
      <c r="T126" s="21"/>
      <c r="U126" s="13">
        <v>0</v>
      </c>
      <c r="V126" s="13">
        <v>0</v>
      </c>
      <c r="W126" s="21"/>
      <c r="X126" s="13"/>
      <c r="Y126" s="13"/>
      <c r="Z126" s="112" t="s">
        <v>947</v>
      </c>
      <c r="AA126" s="21">
        <v>45118</v>
      </c>
      <c r="AB126" s="13" t="s">
        <v>68</v>
      </c>
      <c r="AC126" s="74" t="s">
        <v>1813</v>
      </c>
      <c r="AD126" s="13"/>
      <c r="AE126" s="13"/>
      <c r="AF126" s="13"/>
      <c r="AG126" s="13"/>
      <c r="AH126" s="13"/>
      <c r="AI126" s="13"/>
      <c r="AJ126" s="13"/>
    </row>
    <row r="127" spans="1:36" ht="12" customHeight="1">
      <c r="A127" s="51" t="s">
        <v>1763</v>
      </c>
      <c r="B127" s="13" t="s">
        <v>1705</v>
      </c>
      <c r="C127" s="13">
        <v>4</v>
      </c>
      <c r="D127" s="13">
        <v>2022</v>
      </c>
      <c r="E127" s="13" t="s">
        <v>59</v>
      </c>
      <c r="F127" s="13" t="s">
        <v>1199</v>
      </c>
      <c r="G127" s="21">
        <v>44867</v>
      </c>
      <c r="H127" s="22" t="s">
        <v>1711</v>
      </c>
      <c r="I127" s="13" t="s">
        <v>1555</v>
      </c>
      <c r="J127" s="13" t="s">
        <v>1707</v>
      </c>
      <c r="K127" s="13" t="s">
        <v>1814</v>
      </c>
      <c r="L127" s="13" t="s">
        <v>48</v>
      </c>
      <c r="M127" s="13" t="s">
        <v>1815</v>
      </c>
      <c r="N127" s="13">
        <v>1</v>
      </c>
      <c r="O127" s="112" t="s">
        <v>66</v>
      </c>
      <c r="P127" s="13" t="s">
        <v>1559</v>
      </c>
      <c r="Q127" s="13" t="s">
        <v>1560</v>
      </c>
      <c r="R127" s="21">
        <v>44896</v>
      </c>
      <c r="S127" s="21">
        <v>45107</v>
      </c>
      <c r="T127" s="21"/>
      <c r="U127" s="13">
        <v>0</v>
      </c>
      <c r="V127" s="13">
        <v>0</v>
      </c>
      <c r="W127" s="21"/>
      <c r="X127" s="13"/>
      <c r="Y127" s="13"/>
      <c r="Z127" s="112" t="s">
        <v>947</v>
      </c>
      <c r="AA127" s="21">
        <v>45118</v>
      </c>
      <c r="AB127" s="13" t="s">
        <v>68</v>
      </c>
      <c r="AC127" s="74" t="s">
        <v>1816</v>
      </c>
      <c r="AD127" s="13"/>
      <c r="AE127" s="13"/>
      <c r="AF127" s="13"/>
      <c r="AG127" s="13"/>
      <c r="AH127" s="13"/>
      <c r="AI127" s="13"/>
      <c r="AJ127" s="13"/>
    </row>
    <row r="128" spans="1:36" ht="12" customHeight="1">
      <c r="A128" s="51" t="s">
        <v>1763</v>
      </c>
      <c r="B128" s="13" t="s">
        <v>1705</v>
      </c>
      <c r="C128" s="13">
        <v>5</v>
      </c>
      <c r="D128" s="13">
        <v>2022</v>
      </c>
      <c r="E128" s="13" t="s">
        <v>59</v>
      </c>
      <c r="F128" s="13" t="s">
        <v>1199</v>
      </c>
      <c r="G128" s="21">
        <v>44867</v>
      </c>
      <c r="H128" s="22" t="s">
        <v>1711</v>
      </c>
      <c r="I128" s="13" t="s">
        <v>1817</v>
      </c>
      <c r="J128" s="13" t="s">
        <v>1818</v>
      </c>
      <c r="K128" s="13" t="s">
        <v>1819</v>
      </c>
      <c r="L128" s="13" t="s">
        <v>48</v>
      </c>
      <c r="M128" s="13" t="s">
        <v>1820</v>
      </c>
      <c r="N128" s="13">
        <v>1</v>
      </c>
      <c r="O128" s="112" t="s">
        <v>985</v>
      </c>
      <c r="P128" s="13" t="s">
        <v>985</v>
      </c>
      <c r="Q128" s="13" t="s">
        <v>1821</v>
      </c>
      <c r="R128" s="21">
        <v>44896</v>
      </c>
      <c r="S128" s="21">
        <v>45107</v>
      </c>
      <c r="T128" s="21"/>
      <c r="U128" s="13">
        <v>0</v>
      </c>
      <c r="V128" s="13">
        <v>0</v>
      </c>
      <c r="W128" s="21">
        <v>45107</v>
      </c>
      <c r="X128" s="13" t="s">
        <v>1574</v>
      </c>
      <c r="Y128" s="13" t="s">
        <v>1822</v>
      </c>
      <c r="Z128" s="112" t="s">
        <v>947</v>
      </c>
      <c r="AA128" s="10">
        <v>45119</v>
      </c>
      <c r="AB128" s="13" t="s">
        <v>857</v>
      </c>
      <c r="AC128" s="99" t="s">
        <v>1823</v>
      </c>
      <c r="AD128" s="13"/>
      <c r="AE128" s="13"/>
      <c r="AF128" s="13"/>
      <c r="AG128" s="13"/>
      <c r="AH128" s="13"/>
      <c r="AI128" s="13"/>
      <c r="AJ128" s="13"/>
    </row>
    <row r="129" spans="1:36" ht="12" customHeight="1">
      <c r="A129" s="51" t="s">
        <v>1763</v>
      </c>
      <c r="B129" s="13" t="s">
        <v>1438</v>
      </c>
      <c r="C129" s="13">
        <v>3</v>
      </c>
      <c r="D129" s="13">
        <v>2022</v>
      </c>
      <c r="E129" s="13" t="s">
        <v>97</v>
      </c>
      <c r="F129" s="13" t="s">
        <v>1327</v>
      </c>
      <c r="G129" s="21">
        <v>44889</v>
      </c>
      <c r="H129" s="22" t="s">
        <v>1439</v>
      </c>
      <c r="I129" s="13" t="s">
        <v>1440</v>
      </c>
      <c r="J129" s="13" t="s">
        <v>1441</v>
      </c>
      <c r="K129" s="13" t="s">
        <v>1824</v>
      </c>
      <c r="L129" s="13" t="s">
        <v>48</v>
      </c>
      <c r="M129" s="13" t="s">
        <v>1578</v>
      </c>
      <c r="N129" s="13">
        <v>100</v>
      </c>
      <c r="O129" s="112" t="s">
        <v>985</v>
      </c>
      <c r="P129" s="13" t="s">
        <v>985</v>
      </c>
      <c r="Q129" s="13" t="s">
        <v>104</v>
      </c>
      <c r="R129" s="21">
        <v>45046</v>
      </c>
      <c r="S129" s="21">
        <v>45107</v>
      </c>
      <c r="T129" s="21"/>
      <c r="U129" s="13">
        <v>0</v>
      </c>
      <c r="V129" s="13">
        <v>0</v>
      </c>
      <c r="W129" s="21">
        <v>45107</v>
      </c>
      <c r="X129" s="13" t="s">
        <v>1574</v>
      </c>
      <c r="Y129" s="13" t="s">
        <v>1825</v>
      </c>
      <c r="Z129" s="112" t="s">
        <v>947</v>
      </c>
      <c r="AA129" s="10">
        <v>45120</v>
      </c>
      <c r="AB129" s="13" t="s">
        <v>857</v>
      </c>
      <c r="AC129" s="74" t="s">
        <v>1826</v>
      </c>
      <c r="AD129" s="13"/>
      <c r="AE129" s="13"/>
      <c r="AF129" s="13"/>
      <c r="AG129" s="13"/>
      <c r="AH129" s="13"/>
      <c r="AI129" s="13"/>
      <c r="AJ129" s="13"/>
    </row>
    <row r="130" spans="1:36" ht="12" customHeight="1">
      <c r="A130" s="51" t="s">
        <v>1763</v>
      </c>
      <c r="B130" s="13" t="s">
        <v>1446</v>
      </c>
      <c r="C130" s="13">
        <v>1</v>
      </c>
      <c r="D130" s="13">
        <v>2022</v>
      </c>
      <c r="E130" s="13" t="s">
        <v>97</v>
      </c>
      <c r="F130" s="13" t="s">
        <v>1327</v>
      </c>
      <c r="G130" s="21">
        <v>44889</v>
      </c>
      <c r="H130" s="22" t="s">
        <v>1827</v>
      </c>
      <c r="I130" s="13" t="s">
        <v>1440</v>
      </c>
      <c r="J130" s="13" t="s">
        <v>1448</v>
      </c>
      <c r="K130" s="13" t="s">
        <v>1828</v>
      </c>
      <c r="L130" s="13" t="s">
        <v>48</v>
      </c>
      <c r="M130" s="13" t="s">
        <v>1578</v>
      </c>
      <c r="N130" s="13">
        <v>100</v>
      </c>
      <c r="O130" s="112" t="s">
        <v>985</v>
      </c>
      <c r="P130" s="13" t="s">
        <v>985</v>
      </c>
      <c r="Q130" s="13" t="s">
        <v>104</v>
      </c>
      <c r="R130" s="21">
        <v>44896</v>
      </c>
      <c r="S130" s="21">
        <v>45107</v>
      </c>
      <c r="T130" s="21"/>
      <c r="U130" s="13">
        <v>0</v>
      </c>
      <c r="V130" s="13">
        <v>0</v>
      </c>
      <c r="W130" s="21">
        <v>45107</v>
      </c>
      <c r="X130" s="13" t="s">
        <v>1574</v>
      </c>
      <c r="Y130" s="13" t="s">
        <v>1829</v>
      </c>
      <c r="Z130" s="112" t="s">
        <v>947</v>
      </c>
      <c r="AA130" s="10">
        <v>45120</v>
      </c>
      <c r="AB130" s="13" t="s">
        <v>857</v>
      </c>
      <c r="AC130" s="74" t="s">
        <v>1830</v>
      </c>
      <c r="AD130" s="13"/>
      <c r="AE130" s="13"/>
      <c r="AF130" s="13"/>
      <c r="AG130" s="13"/>
      <c r="AH130" s="13"/>
      <c r="AI130" s="13"/>
      <c r="AJ130" s="13"/>
    </row>
    <row r="131" spans="1:36" ht="12" customHeight="1">
      <c r="A131" s="51" t="s">
        <v>1763</v>
      </c>
      <c r="B131" s="13" t="s">
        <v>1446</v>
      </c>
      <c r="C131" s="13">
        <v>2</v>
      </c>
      <c r="D131" s="13">
        <v>2022</v>
      </c>
      <c r="E131" s="13" t="s">
        <v>97</v>
      </c>
      <c r="F131" s="13" t="s">
        <v>1327</v>
      </c>
      <c r="G131" s="21">
        <v>44889</v>
      </c>
      <c r="H131" s="22" t="s">
        <v>1447</v>
      </c>
      <c r="I131" s="13" t="s">
        <v>1440</v>
      </c>
      <c r="J131" s="13" t="s">
        <v>1448</v>
      </c>
      <c r="K131" s="13" t="s">
        <v>1831</v>
      </c>
      <c r="L131" s="13" t="s">
        <v>48</v>
      </c>
      <c r="M131" s="13" t="s">
        <v>1578</v>
      </c>
      <c r="N131" s="13">
        <v>100</v>
      </c>
      <c r="O131" s="112" t="s">
        <v>985</v>
      </c>
      <c r="P131" s="13" t="s">
        <v>985</v>
      </c>
      <c r="Q131" s="13" t="s">
        <v>104</v>
      </c>
      <c r="R131" s="21">
        <v>44896</v>
      </c>
      <c r="S131" s="21">
        <v>45107</v>
      </c>
      <c r="T131" s="21"/>
      <c r="U131" s="13">
        <v>0</v>
      </c>
      <c r="V131" s="13">
        <v>0</v>
      </c>
      <c r="W131" s="21">
        <v>45107</v>
      </c>
      <c r="X131" s="13" t="s">
        <v>1574</v>
      </c>
      <c r="Y131" s="13" t="s">
        <v>1832</v>
      </c>
      <c r="Z131" s="112" t="s">
        <v>947</v>
      </c>
      <c r="AA131" s="10">
        <v>45120</v>
      </c>
      <c r="AB131" s="13" t="s">
        <v>857</v>
      </c>
      <c r="AC131" s="74" t="s">
        <v>1833</v>
      </c>
      <c r="AD131" s="13"/>
      <c r="AE131" s="13"/>
      <c r="AF131" s="13"/>
      <c r="AG131" s="13"/>
      <c r="AH131" s="13"/>
      <c r="AI131" s="13"/>
      <c r="AJ131" s="13"/>
    </row>
    <row r="132" spans="1:36" ht="12" customHeight="1">
      <c r="A132" s="51" t="s">
        <v>1763</v>
      </c>
      <c r="B132" s="13" t="s">
        <v>1446</v>
      </c>
      <c r="C132" s="13">
        <v>4</v>
      </c>
      <c r="D132" s="13">
        <v>2022</v>
      </c>
      <c r="E132" s="13" t="s">
        <v>97</v>
      </c>
      <c r="F132" s="13" t="s">
        <v>1327</v>
      </c>
      <c r="G132" s="21">
        <v>44889</v>
      </c>
      <c r="H132" s="22" t="s">
        <v>1447</v>
      </c>
      <c r="I132" s="13" t="s">
        <v>1440</v>
      </c>
      <c r="J132" s="13" t="s">
        <v>1448</v>
      </c>
      <c r="K132" s="13" t="s">
        <v>1834</v>
      </c>
      <c r="L132" s="13" t="s">
        <v>48</v>
      </c>
      <c r="M132" s="13" t="s">
        <v>1578</v>
      </c>
      <c r="N132" s="13">
        <v>100</v>
      </c>
      <c r="O132" s="112" t="s">
        <v>985</v>
      </c>
      <c r="P132" s="13" t="s">
        <v>985</v>
      </c>
      <c r="Q132" s="13" t="s">
        <v>104</v>
      </c>
      <c r="R132" s="21">
        <v>44896</v>
      </c>
      <c r="S132" s="21">
        <v>45107</v>
      </c>
      <c r="T132" s="21"/>
      <c r="U132" s="13">
        <v>0</v>
      </c>
      <c r="V132" s="13">
        <v>0</v>
      </c>
      <c r="W132" s="21">
        <v>45107</v>
      </c>
      <c r="X132" s="13" t="s">
        <v>1574</v>
      </c>
      <c r="Y132" s="13" t="s">
        <v>1829</v>
      </c>
      <c r="Z132" s="112" t="s">
        <v>947</v>
      </c>
      <c r="AA132" s="10">
        <v>45120</v>
      </c>
      <c r="AB132" s="13" t="s">
        <v>857</v>
      </c>
      <c r="AC132" s="74" t="s">
        <v>1835</v>
      </c>
      <c r="AD132" s="13"/>
      <c r="AE132" s="13"/>
      <c r="AF132" s="13"/>
      <c r="AG132" s="13"/>
      <c r="AH132" s="13"/>
      <c r="AI132" s="13"/>
      <c r="AJ132" s="13"/>
    </row>
    <row r="133" spans="1:36" ht="12" customHeight="1">
      <c r="A133" s="51" t="s">
        <v>1763</v>
      </c>
      <c r="B133" s="13" t="s">
        <v>1836</v>
      </c>
      <c r="C133" s="13">
        <v>1</v>
      </c>
      <c r="D133" s="13">
        <v>2022</v>
      </c>
      <c r="E133" s="13" t="s">
        <v>59</v>
      </c>
      <c r="F133" s="13" t="s">
        <v>1490</v>
      </c>
      <c r="G133" s="21">
        <v>44890</v>
      </c>
      <c r="H133" s="22" t="s">
        <v>1837</v>
      </c>
      <c r="I133" s="13" t="s">
        <v>1492</v>
      </c>
      <c r="J133" s="13" t="s">
        <v>1838</v>
      </c>
      <c r="K133" s="13" t="s">
        <v>1839</v>
      </c>
      <c r="L133" s="13" t="s">
        <v>48</v>
      </c>
      <c r="M133" s="13" t="s">
        <v>1840</v>
      </c>
      <c r="N133" s="13">
        <v>6</v>
      </c>
      <c r="O133" s="112" t="s">
        <v>1496</v>
      </c>
      <c r="P133" s="13" t="s">
        <v>1497</v>
      </c>
      <c r="Q133" s="13" t="s">
        <v>1497</v>
      </c>
      <c r="R133" s="21">
        <v>44928</v>
      </c>
      <c r="S133" s="21">
        <v>45107</v>
      </c>
      <c r="T133" s="21"/>
      <c r="U133" s="13">
        <v>0</v>
      </c>
      <c r="V133" s="13">
        <v>0</v>
      </c>
      <c r="W133" s="21"/>
      <c r="X133" s="13"/>
      <c r="Y133" s="13"/>
      <c r="Z133" s="112" t="s">
        <v>947</v>
      </c>
      <c r="AA133" s="21">
        <v>45118</v>
      </c>
      <c r="AB133" s="13" t="s">
        <v>68</v>
      </c>
      <c r="AC133" s="74" t="s">
        <v>1841</v>
      </c>
      <c r="AD133" s="13"/>
      <c r="AE133" s="13"/>
      <c r="AF133" s="13"/>
      <c r="AG133" s="13"/>
      <c r="AH133" s="13"/>
      <c r="AI133" s="13"/>
      <c r="AJ133" s="13"/>
    </row>
    <row r="134" spans="1:36" ht="12" customHeight="1">
      <c r="A134" s="51" t="s">
        <v>1763</v>
      </c>
      <c r="B134" s="13" t="s">
        <v>1842</v>
      </c>
      <c r="C134" s="13">
        <v>1</v>
      </c>
      <c r="D134" s="13">
        <v>2023</v>
      </c>
      <c r="E134" s="13" t="s">
        <v>42</v>
      </c>
      <c r="F134" s="13" t="s">
        <v>1358</v>
      </c>
      <c r="G134" s="21">
        <v>44942</v>
      </c>
      <c r="H134" s="22" t="s">
        <v>1843</v>
      </c>
      <c r="I134" s="13" t="s">
        <v>1844</v>
      </c>
      <c r="J134" s="13" t="s">
        <v>1845</v>
      </c>
      <c r="K134" s="13" t="s">
        <v>1846</v>
      </c>
      <c r="L134" s="13" t="s">
        <v>48</v>
      </c>
      <c r="M134" s="13" t="s">
        <v>1847</v>
      </c>
      <c r="N134" s="13">
        <v>1</v>
      </c>
      <c r="O134" s="112" t="s">
        <v>1848</v>
      </c>
      <c r="P134" s="13" t="s">
        <v>52</v>
      </c>
      <c r="Q134" s="13" t="s">
        <v>52</v>
      </c>
      <c r="R134" s="21">
        <v>44942</v>
      </c>
      <c r="S134" s="21">
        <v>45107</v>
      </c>
      <c r="T134" s="21"/>
      <c r="U134" s="13">
        <v>0</v>
      </c>
      <c r="V134" s="13">
        <v>0</v>
      </c>
      <c r="W134" s="21">
        <v>45111</v>
      </c>
      <c r="X134" s="13" t="s">
        <v>117</v>
      </c>
      <c r="Y134" s="124" t="s">
        <v>1849</v>
      </c>
      <c r="Z134" s="112" t="s">
        <v>947</v>
      </c>
      <c r="AA134" s="21">
        <v>45119</v>
      </c>
      <c r="AB134" s="13" t="s">
        <v>56</v>
      </c>
      <c r="AC134" s="74" t="s">
        <v>1850</v>
      </c>
      <c r="AD134" s="13"/>
      <c r="AE134" s="13"/>
      <c r="AF134" s="13"/>
      <c r="AG134" s="13"/>
      <c r="AH134" s="13"/>
      <c r="AI134" s="13"/>
      <c r="AJ134" s="13"/>
    </row>
    <row r="135" spans="1:36" ht="12" customHeight="1">
      <c r="A135" s="51" t="s">
        <v>1763</v>
      </c>
      <c r="B135" s="13" t="s">
        <v>1851</v>
      </c>
      <c r="C135" s="13">
        <v>1</v>
      </c>
      <c r="D135" s="13">
        <v>2023</v>
      </c>
      <c r="E135" s="13" t="s">
        <v>42</v>
      </c>
      <c r="F135" s="13" t="s">
        <v>1358</v>
      </c>
      <c r="G135" s="21">
        <v>44942</v>
      </c>
      <c r="H135" s="22" t="s">
        <v>1852</v>
      </c>
      <c r="I135" s="13" t="s">
        <v>1844</v>
      </c>
      <c r="J135" s="13" t="s">
        <v>1853</v>
      </c>
      <c r="K135" s="13" t="s">
        <v>1854</v>
      </c>
      <c r="L135" s="13" t="s">
        <v>48</v>
      </c>
      <c r="M135" s="13" t="s">
        <v>1855</v>
      </c>
      <c r="N135" s="13">
        <v>1</v>
      </c>
      <c r="O135" s="112" t="s">
        <v>1848</v>
      </c>
      <c r="P135" s="13" t="s">
        <v>52</v>
      </c>
      <c r="Q135" s="13" t="s">
        <v>52</v>
      </c>
      <c r="R135" s="21">
        <v>44942</v>
      </c>
      <c r="S135" s="21">
        <v>45107</v>
      </c>
      <c r="T135" s="21"/>
      <c r="U135" s="13">
        <v>0</v>
      </c>
      <c r="V135" s="13">
        <v>0</v>
      </c>
      <c r="W135" s="21">
        <v>45111</v>
      </c>
      <c r="X135" s="13" t="s">
        <v>117</v>
      </c>
      <c r="Y135" s="124" t="s">
        <v>1856</v>
      </c>
      <c r="Z135" s="112" t="s">
        <v>947</v>
      </c>
      <c r="AA135" s="21">
        <v>45119</v>
      </c>
      <c r="AB135" s="13" t="s">
        <v>56</v>
      </c>
      <c r="AC135" s="74" t="s">
        <v>1857</v>
      </c>
      <c r="AD135" s="13"/>
      <c r="AE135" s="13"/>
      <c r="AF135" s="13"/>
      <c r="AG135" s="13"/>
      <c r="AH135" s="13"/>
      <c r="AI135" s="13"/>
      <c r="AJ135" s="13"/>
    </row>
    <row r="136" spans="1:36" ht="12" customHeight="1">
      <c r="A136" s="51" t="s">
        <v>1763</v>
      </c>
      <c r="B136" s="13" t="s">
        <v>1858</v>
      </c>
      <c r="C136" s="13">
        <v>1</v>
      </c>
      <c r="D136" s="13">
        <v>2023</v>
      </c>
      <c r="E136" s="13" t="s">
        <v>59</v>
      </c>
      <c r="F136" s="13" t="s">
        <v>1859</v>
      </c>
      <c r="G136" s="21">
        <v>44965</v>
      </c>
      <c r="H136" s="22" t="s">
        <v>1860</v>
      </c>
      <c r="I136" s="13" t="s">
        <v>1861</v>
      </c>
      <c r="J136" s="13" t="s">
        <v>1861</v>
      </c>
      <c r="K136" s="13" t="s">
        <v>1862</v>
      </c>
      <c r="L136" s="13" t="s">
        <v>48</v>
      </c>
      <c r="M136" s="13" t="s">
        <v>1701</v>
      </c>
      <c r="N136" s="13">
        <v>2</v>
      </c>
      <c r="O136" s="112" t="s">
        <v>66</v>
      </c>
      <c r="P136" s="13" t="s">
        <v>1559</v>
      </c>
      <c r="Q136" s="13" t="s">
        <v>1863</v>
      </c>
      <c r="R136" s="21">
        <v>44986</v>
      </c>
      <c r="S136" s="21">
        <v>45107</v>
      </c>
      <c r="T136" s="21"/>
      <c r="U136" s="13">
        <v>0</v>
      </c>
      <c r="V136" s="13">
        <v>0</v>
      </c>
      <c r="W136" s="21"/>
      <c r="X136" s="13"/>
      <c r="Y136" s="13"/>
      <c r="Z136" s="112" t="s">
        <v>947</v>
      </c>
      <c r="AA136" s="21">
        <v>45118</v>
      </c>
      <c r="AB136" s="13" t="s">
        <v>68</v>
      </c>
      <c r="AC136" s="74" t="s">
        <v>1864</v>
      </c>
      <c r="AD136" s="13"/>
      <c r="AE136" s="13"/>
      <c r="AF136" s="13"/>
      <c r="AG136" s="13"/>
      <c r="AH136" s="13"/>
      <c r="AI136" s="13"/>
      <c r="AJ136" s="13"/>
    </row>
    <row r="137" spans="1:36" ht="12" customHeight="1">
      <c r="A137" s="51" t="s">
        <v>1763</v>
      </c>
      <c r="B137" s="13" t="s">
        <v>1858</v>
      </c>
      <c r="C137" s="13">
        <v>2</v>
      </c>
      <c r="D137" s="13">
        <v>2023</v>
      </c>
      <c r="E137" s="13" t="s">
        <v>59</v>
      </c>
      <c r="F137" s="13" t="s">
        <v>1859</v>
      </c>
      <c r="G137" s="21">
        <v>44965</v>
      </c>
      <c r="H137" s="22" t="s">
        <v>1860</v>
      </c>
      <c r="I137" s="13" t="s">
        <v>1861</v>
      </c>
      <c r="J137" s="13" t="s">
        <v>1861</v>
      </c>
      <c r="K137" s="13" t="s">
        <v>1865</v>
      </c>
      <c r="L137" s="13" t="s">
        <v>48</v>
      </c>
      <c r="M137" s="13" t="s">
        <v>1866</v>
      </c>
      <c r="N137" s="13">
        <v>4</v>
      </c>
      <c r="O137" s="112" t="s">
        <v>66</v>
      </c>
      <c r="P137" s="13" t="s">
        <v>1559</v>
      </c>
      <c r="Q137" s="13" t="s">
        <v>1863</v>
      </c>
      <c r="R137" s="21">
        <v>44986</v>
      </c>
      <c r="S137" s="21">
        <v>45107</v>
      </c>
      <c r="T137" s="21"/>
      <c r="U137" s="13">
        <v>0</v>
      </c>
      <c r="V137" s="13">
        <v>0</v>
      </c>
      <c r="W137" s="21"/>
      <c r="X137" s="13"/>
      <c r="Y137" s="13"/>
      <c r="Z137" s="112" t="s">
        <v>947</v>
      </c>
      <c r="AA137" s="21">
        <v>45118</v>
      </c>
      <c r="AB137" s="13" t="s">
        <v>68</v>
      </c>
      <c r="AC137" s="74" t="s">
        <v>1867</v>
      </c>
      <c r="AD137" s="13"/>
      <c r="AE137" s="13"/>
      <c r="AF137" s="13"/>
      <c r="AG137" s="13"/>
      <c r="AH137" s="13"/>
      <c r="AI137" s="13"/>
      <c r="AJ137" s="13"/>
    </row>
    <row r="138" spans="1:36" ht="12" customHeight="1">
      <c r="A138" s="51" t="s">
        <v>1763</v>
      </c>
      <c r="B138" s="13" t="s">
        <v>1858</v>
      </c>
      <c r="C138" s="13">
        <v>3</v>
      </c>
      <c r="D138" s="13">
        <v>2023</v>
      </c>
      <c r="E138" s="13" t="s">
        <v>59</v>
      </c>
      <c r="F138" s="13" t="s">
        <v>1859</v>
      </c>
      <c r="G138" s="21">
        <v>44965</v>
      </c>
      <c r="H138" s="22" t="s">
        <v>1860</v>
      </c>
      <c r="I138" s="13" t="s">
        <v>1861</v>
      </c>
      <c r="J138" s="13" t="s">
        <v>1861</v>
      </c>
      <c r="K138" s="13" t="s">
        <v>1868</v>
      </c>
      <c r="L138" s="13" t="s">
        <v>48</v>
      </c>
      <c r="M138" s="13" t="s">
        <v>1869</v>
      </c>
      <c r="N138" s="13">
        <v>1</v>
      </c>
      <c r="O138" s="112" t="s">
        <v>66</v>
      </c>
      <c r="P138" s="13" t="s">
        <v>1559</v>
      </c>
      <c r="Q138" s="13" t="s">
        <v>1863</v>
      </c>
      <c r="R138" s="21">
        <v>44986</v>
      </c>
      <c r="S138" s="21">
        <v>45107</v>
      </c>
      <c r="T138" s="21"/>
      <c r="U138" s="13">
        <v>0</v>
      </c>
      <c r="V138" s="13">
        <v>0</v>
      </c>
      <c r="W138" s="21"/>
      <c r="X138" s="13"/>
      <c r="Y138" s="13"/>
      <c r="Z138" s="112" t="s">
        <v>947</v>
      </c>
      <c r="AA138" s="21">
        <v>45118</v>
      </c>
      <c r="AB138" s="13" t="s">
        <v>68</v>
      </c>
      <c r="AC138" s="74" t="s">
        <v>1870</v>
      </c>
      <c r="AD138" s="13"/>
      <c r="AE138" s="13"/>
      <c r="AF138" s="13"/>
      <c r="AG138" s="13"/>
      <c r="AH138" s="13"/>
      <c r="AI138" s="13"/>
      <c r="AJ138" s="13"/>
    </row>
    <row r="139" spans="1:36" ht="12" customHeight="1">
      <c r="A139" s="51" t="s">
        <v>1763</v>
      </c>
      <c r="B139" s="13" t="s">
        <v>77</v>
      </c>
      <c r="C139" s="13">
        <v>1</v>
      </c>
      <c r="D139" s="13">
        <v>2023</v>
      </c>
      <c r="E139" s="114" t="s">
        <v>78</v>
      </c>
      <c r="F139" s="13" t="s">
        <v>79</v>
      </c>
      <c r="G139" s="21">
        <v>44986</v>
      </c>
      <c r="H139" s="22" t="s">
        <v>80</v>
      </c>
      <c r="I139" s="13" t="s">
        <v>81</v>
      </c>
      <c r="J139" s="13" t="s">
        <v>82</v>
      </c>
      <c r="K139" s="13" t="s">
        <v>1871</v>
      </c>
      <c r="L139" s="13" t="s">
        <v>473</v>
      </c>
      <c r="M139" s="13" t="s">
        <v>1872</v>
      </c>
      <c r="N139" s="13">
        <v>1</v>
      </c>
      <c r="O139" s="112" t="s">
        <v>878</v>
      </c>
      <c r="P139" s="13" t="s">
        <v>87</v>
      </c>
      <c r="Q139" s="13" t="s">
        <v>87</v>
      </c>
      <c r="R139" s="21">
        <v>44998</v>
      </c>
      <c r="S139" s="21">
        <v>45089</v>
      </c>
      <c r="T139" s="21"/>
      <c r="U139" s="13">
        <v>0</v>
      </c>
      <c r="V139" s="13">
        <v>0</v>
      </c>
      <c r="W139" s="21">
        <v>45117</v>
      </c>
      <c r="X139" s="13" t="s">
        <v>1873</v>
      </c>
      <c r="Y139" s="13"/>
      <c r="Z139" s="112" t="s">
        <v>947</v>
      </c>
      <c r="AA139" s="21">
        <v>45058</v>
      </c>
      <c r="AB139" s="13" t="s">
        <v>879</v>
      </c>
      <c r="AC139" s="74" t="s">
        <v>1874</v>
      </c>
      <c r="AD139" s="13"/>
      <c r="AE139" s="13"/>
      <c r="AF139" s="13"/>
      <c r="AG139" s="13"/>
      <c r="AH139" s="13"/>
      <c r="AI139" s="13"/>
      <c r="AJ139" s="13"/>
    </row>
    <row r="140" spans="1:36" ht="12" customHeight="1">
      <c r="A140" s="51" t="s">
        <v>1763</v>
      </c>
      <c r="B140" s="13" t="s">
        <v>889</v>
      </c>
      <c r="C140" s="13">
        <v>1</v>
      </c>
      <c r="D140" s="13">
        <v>2023</v>
      </c>
      <c r="E140" s="13" t="s">
        <v>432</v>
      </c>
      <c r="F140" s="13" t="s">
        <v>79</v>
      </c>
      <c r="G140" s="21">
        <v>44986</v>
      </c>
      <c r="H140" s="22" t="s">
        <v>891</v>
      </c>
      <c r="I140" s="13" t="s">
        <v>99</v>
      </c>
      <c r="J140" s="13" t="s">
        <v>892</v>
      </c>
      <c r="K140" s="13" t="s">
        <v>1875</v>
      </c>
      <c r="L140" s="13" t="s">
        <v>48</v>
      </c>
      <c r="M140" s="13" t="s">
        <v>1876</v>
      </c>
      <c r="N140" s="13" t="s">
        <v>1877</v>
      </c>
      <c r="O140" s="112" t="s">
        <v>878</v>
      </c>
      <c r="P140" s="13" t="s">
        <v>539</v>
      </c>
      <c r="Q140" s="13" t="s">
        <v>895</v>
      </c>
      <c r="R140" s="21">
        <v>44998</v>
      </c>
      <c r="S140" s="21">
        <v>45107</v>
      </c>
      <c r="T140" s="21"/>
      <c r="U140" s="13">
        <v>0</v>
      </c>
      <c r="V140" s="13">
        <v>0</v>
      </c>
      <c r="W140" s="21">
        <v>45117</v>
      </c>
      <c r="X140" s="13" t="s">
        <v>88</v>
      </c>
      <c r="Y140" s="125" t="s">
        <v>1878</v>
      </c>
      <c r="Z140" s="112" t="s">
        <v>947</v>
      </c>
      <c r="AA140" s="21">
        <v>45120</v>
      </c>
      <c r="AB140" s="13" t="s">
        <v>879</v>
      </c>
      <c r="AC140" s="74" t="s">
        <v>1879</v>
      </c>
      <c r="AD140" s="21">
        <v>45120</v>
      </c>
      <c r="AE140" s="13"/>
      <c r="AF140" s="13"/>
      <c r="AG140" s="13"/>
      <c r="AH140" s="13"/>
      <c r="AI140" s="13"/>
      <c r="AJ140" s="13"/>
    </row>
    <row r="141" spans="1:36" ht="12" customHeight="1">
      <c r="A141" s="51" t="s">
        <v>1763</v>
      </c>
      <c r="B141" s="13" t="s">
        <v>889</v>
      </c>
      <c r="C141" s="13">
        <v>2</v>
      </c>
      <c r="D141" s="13">
        <v>2023</v>
      </c>
      <c r="E141" s="13" t="s">
        <v>432</v>
      </c>
      <c r="F141" s="13" t="s">
        <v>79</v>
      </c>
      <c r="G141" s="21">
        <v>44986</v>
      </c>
      <c r="H141" s="22" t="s">
        <v>891</v>
      </c>
      <c r="I141" s="13" t="s">
        <v>99</v>
      </c>
      <c r="J141" s="13" t="s">
        <v>892</v>
      </c>
      <c r="K141" s="13" t="s">
        <v>897</v>
      </c>
      <c r="L141" s="13" t="s">
        <v>48</v>
      </c>
      <c r="M141" s="13" t="s">
        <v>1880</v>
      </c>
      <c r="N141" s="13" t="s">
        <v>1881</v>
      </c>
      <c r="O141" s="112" t="s">
        <v>878</v>
      </c>
      <c r="P141" s="13" t="s">
        <v>539</v>
      </c>
      <c r="Q141" s="13" t="s">
        <v>895</v>
      </c>
      <c r="R141" s="21">
        <v>44998</v>
      </c>
      <c r="S141" s="21">
        <v>45107</v>
      </c>
      <c r="T141" s="21"/>
      <c r="U141" s="13">
        <v>0</v>
      </c>
      <c r="V141" s="13">
        <v>0</v>
      </c>
      <c r="W141" s="21">
        <v>45117</v>
      </c>
      <c r="X141" s="13" t="s">
        <v>88</v>
      </c>
      <c r="Y141" s="13" t="s">
        <v>1878</v>
      </c>
      <c r="Z141" s="112" t="s">
        <v>947</v>
      </c>
      <c r="AA141" s="21">
        <v>45120</v>
      </c>
      <c r="AB141" s="13" t="s">
        <v>879</v>
      </c>
      <c r="AC141" s="74" t="s">
        <v>1882</v>
      </c>
      <c r="AD141" s="21">
        <v>45120</v>
      </c>
      <c r="AE141" s="13"/>
      <c r="AF141" s="13"/>
      <c r="AG141" s="13"/>
      <c r="AH141" s="13"/>
      <c r="AI141" s="13"/>
      <c r="AJ141" s="13"/>
    </row>
    <row r="142" spans="1:36" ht="12" customHeight="1">
      <c r="A142" s="51" t="s">
        <v>1763</v>
      </c>
      <c r="B142" s="13" t="s">
        <v>1883</v>
      </c>
      <c r="C142" s="13">
        <v>1</v>
      </c>
      <c r="D142" s="13">
        <v>2023</v>
      </c>
      <c r="E142" s="13" t="s">
        <v>42</v>
      </c>
      <c r="F142" s="13" t="s">
        <v>1511</v>
      </c>
      <c r="G142" s="21">
        <v>44986</v>
      </c>
      <c r="H142" s="22" t="s">
        <v>1884</v>
      </c>
      <c r="I142" s="13" t="s">
        <v>444</v>
      </c>
      <c r="J142" s="13" t="s">
        <v>1885</v>
      </c>
      <c r="K142" s="13" t="s">
        <v>1886</v>
      </c>
      <c r="L142" s="13" t="s">
        <v>48</v>
      </c>
      <c r="M142" s="13" t="s">
        <v>1887</v>
      </c>
      <c r="N142" s="13">
        <v>1</v>
      </c>
      <c r="O142" s="112" t="s">
        <v>51</v>
      </c>
      <c r="P142" s="13" t="s">
        <v>52</v>
      </c>
      <c r="Q142" s="13" t="s">
        <v>117</v>
      </c>
      <c r="R142" s="21">
        <v>44958</v>
      </c>
      <c r="S142" s="21">
        <v>45137</v>
      </c>
      <c r="T142" s="21"/>
      <c r="U142" s="13">
        <v>0</v>
      </c>
      <c r="V142" s="13">
        <v>0</v>
      </c>
      <c r="W142" s="126">
        <v>45113</v>
      </c>
      <c r="X142" s="127" t="s">
        <v>53</v>
      </c>
      <c r="Y142" s="127" t="s">
        <v>1888</v>
      </c>
      <c r="Z142" s="112" t="s">
        <v>947</v>
      </c>
      <c r="AA142" s="126">
        <v>45118</v>
      </c>
      <c r="AB142" s="13" t="s">
        <v>119</v>
      </c>
      <c r="AC142" s="74" t="s">
        <v>1889</v>
      </c>
      <c r="AD142" s="13"/>
      <c r="AE142" s="13"/>
      <c r="AF142" s="13"/>
      <c r="AG142" s="13"/>
      <c r="AH142" s="13"/>
      <c r="AI142" s="13"/>
      <c r="AJ142" s="13"/>
    </row>
    <row r="143" spans="1:36" ht="12" customHeight="1">
      <c r="A143" s="51" t="s">
        <v>1763</v>
      </c>
      <c r="B143" s="13" t="s">
        <v>1890</v>
      </c>
      <c r="C143" s="13">
        <v>1</v>
      </c>
      <c r="D143" s="13">
        <v>2023</v>
      </c>
      <c r="E143" s="13" t="s">
        <v>42</v>
      </c>
      <c r="F143" s="13" t="s">
        <v>1511</v>
      </c>
      <c r="G143" s="21">
        <v>44986</v>
      </c>
      <c r="H143" s="22" t="s">
        <v>1891</v>
      </c>
      <c r="I143" s="13" t="s">
        <v>444</v>
      </c>
      <c r="J143" s="13" t="s">
        <v>1892</v>
      </c>
      <c r="K143" s="13" t="s">
        <v>1893</v>
      </c>
      <c r="L143" s="13" t="s">
        <v>48</v>
      </c>
      <c r="M143" s="13" t="s">
        <v>804</v>
      </c>
      <c r="N143" s="13">
        <v>1</v>
      </c>
      <c r="O143" s="112" t="s">
        <v>51</v>
      </c>
      <c r="P143" s="13" t="s">
        <v>52</v>
      </c>
      <c r="Q143" s="13" t="s">
        <v>117</v>
      </c>
      <c r="R143" s="21">
        <v>44958</v>
      </c>
      <c r="S143" s="21">
        <v>45137</v>
      </c>
      <c r="T143" s="21"/>
      <c r="U143" s="13">
        <v>0</v>
      </c>
      <c r="V143" s="13">
        <v>0</v>
      </c>
      <c r="W143" s="126">
        <v>45113</v>
      </c>
      <c r="X143" s="127" t="s">
        <v>53</v>
      </c>
      <c r="Y143" s="128" t="s">
        <v>1894</v>
      </c>
      <c r="Z143" s="112" t="s">
        <v>947</v>
      </c>
      <c r="AA143" s="126">
        <v>45118</v>
      </c>
      <c r="AB143" s="13" t="s">
        <v>119</v>
      </c>
      <c r="AC143" s="74" t="s">
        <v>1895</v>
      </c>
      <c r="AD143" s="13"/>
      <c r="AE143" s="13"/>
      <c r="AF143" s="13"/>
      <c r="AG143" s="13"/>
      <c r="AH143" s="13"/>
      <c r="AI143" s="13"/>
      <c r="AJ143" s="13"/>
    </row>
    <row r="144" spans="1:36" ht="12" customHeight="1">
      <c r="A144" s="51" t="s">
        <v>1763</v>
      </c>
      <c r="B144" s="13" t="s">
        <v>1896</v>
      </c>
      <c r="C144" s="13">
        <v>1</v>
      </c>
      <c r="D144" s="13">
        <v>2023</v>
      </c>
      <c r="E144" s="13" t="s">
        <v>42</v>
      </c>
      <c r="F144" s="13" t="s">
        <v>1511</v>
      </c>
      <c r="G144" s="21">
        <v>44986</v>
      </c>
      <c r="H144" s="22" t="s">
        <v>1897</v>
      </c>
      <c r="I144" s="13" t="s">
        <v>444</v>
      </c>
      <c r="J144" s="13" t="s">
        <v>1898</v>
      </c>
      <c r="K144" s="13" t="s">
        <v>1899</v>
      </c>
      <c r="L144" s="13" t="s">
        <v>48</v>
      </c>
      <c r="M144" s="13" t="s">
        <v>1900</v>
      </c>
      <c r="N144" s="13">
        <v>1</v>
      </c>
      <c r="O144" s="112" t="s">
        <v>51</v>
      </c>
      <c r="P144" s="13" t="s">
        <v>52</v>
      </c>
      <c r="Q144" s="13" t="s">
        <v>117</v>
      </c>
      <c r="R144" s="21">
        <v>44958</v>
      </c>
      <c r="S144" s="21">
        <v>45137</v>
      </c>
      <c r="T144" s="21"/>
      <c r="U144" s="13">
        <v>0</v>
      </c>
      <c r="V144" s="13">
        <v>0</v>
      </c>
      <c r="W144" s="126">
        <v>45113</v>
      </c>
      <c r="X144" s="127" t="s">
        <v>53</v>
      </c>
      <c r="Y144" s="128" t="s">
        <v>1901</v>
      </c>
      <c r="Z144" s="112" t="s">
        <v>947</v>
      </c>
      <c r="AA144" s="126">
        <v>45118</v>
      </c>
      <c r="AB144" s="13" t="s">
        <v>119</v>
      </c>
      <c r="AC144" s="74" t="s">
        <v>1902</v>
      </c>
      <c r="AD144" s="13"/>
      <c r="AE144" s="13"/>
      <c r="AF144" s="13"/>
      <c r="AG144" s="13"/>
      <c r="AH144" s="13"/>
      <c r="AI144" s="13"/>
      <c r="AJ144" s="13"/>
    </row>
    <row r="145" spans="1:36" ht="12" customHeight="1">
      <c r="A145" s="51" t="s">
        <v>1763</v>
      </c>
      <c r="B145" s="13" t="s">
        <v>1903</v>
      </c>
      <c r="C145" s="13">
        <v>1</v>
      </c>
      <c r="D145" s="13">
        <v>2023</v>
      </c>
      <c r="E145" s="13" t="s">
        <v>42</v>
      </c>
      <c r="F145" s="13" t="s">
        <v>1511</v>
      </c>
      <c r="G145" s="21">
        <v>44986</v>
      </c>
      <c r="H145" s="22" t="s">
        <v>1904</v>
      </c>
      <c r="I145" s="13" t="s">
        <v>444</v>
      </c>
      <c r="J145" s="13" t="s">
        <v>1905</v>
      </c>
      <c r="K145" s="13" t="s">
        <v>1906</v>
      </c>
      <c r="L145" s="13" t="s">
        <v>48</v>
      </c>
      <c r="M145" s="13" t="s">
        <v>1887</v>
      </c>
      <c r="N145" s="13">
        <v>1</v>
      </c>
      <c r="O145" s="112" t="s">
        <v>51</v>
      </c>
      <c r="P145" s="13" t="s">
        <v>52</v>
      </c>
      <c r="Q145" s="13" t="s">
        <v>117</v>
      </c>
      <c r="R145" s="21">
        <v>44958</v>
      </c>
      <c r="S145" s="21">
        <v>45137</v>
      </c>
      <c r="T145" s="21"/>
      <c r="U145" s="13">
        <v>0</v>
      </c>
      <c r="V145" s="13">
        <v>0</v>
      </c>
      <c r="W145" s="126">
        <v>45113</v>
      </c>
      <c r="X145" s="127" t="s">
        <v>53</v>
      </c>
      <c r="Y145" s="128" t="s">
        <v>1907</v>
      </c>
      <c r="Z145" s="112" t="s">
        <v>947</v>
      </c>
      <c r="AA145" s="126">
        <v>45118</v>
      </c>
      <c r="AB145" s="13" t="s">
        <v>119</v>
      </c>
      <c r="AC145" s="74" t="s">
        <v>1908</v>
      </c>
      <c r="AD145" s="13"/>
      <c r="AE145" s="13"/>
      <c r="AF145" s="13"/>
      <c r="AG145" s="13"/>
      <c r="AH145" s="13"/>
      <c r="AI145" s="13"/>
      <c r="AJ145" s="13"/>
    </row>
    <row r="146" spans="1:36" ht="12" customHeight="1">
      <c r="A146" s="51" t="s">
        <v>1763</v>
      </c>
      <c r="B146" s="13" t="s">
        <v>1909</v>
      </c>
      <c r="C146" s="13">
        <v>1</v>
      </c>
      <c r="D146" s="13">
        <v>2023</v>
      </c>
      <c r="E146" s="13" t="s">
        <v>42</v>
      </c>
      <c r="F146" s="13" t="s">
        <v>1511</v>
      </c>
      <c r="G146" s="21">
        <v>44986</v>
      </c>
      <c r="H146" s="22" t="s">
        <v>1910</v>
      </c>
      <c r="I146" s="13" t="s">
        <v>444</v>
      </c>
      <c r="J146" s="13" t="s">
        <v>1911</v>
      </c>
      <c r="K146" s="13" t="s">
        <v>1912</v>
      </c>
      <c r="L146" s="13" t="s">
        <v>48</v>
      </c>
      <c r="M146" s="13" t="s">
        <v>1913</v>
      </c>
      <c r="N146" s="13">
        <v>1</v>
      </c>
      <c r="O146" s="112" t="s">
        <v>51</v>
      </c>
      <c r="P146" s="13" t="s">
        <v>52</v>
      </c>
      <c r="Q146" s="13" t="s">
        <v>117</v>
      </c>
      <c r="R146" s="21">
        <v>44986</v>
      </c>
      <c r="S146" s="21">
        <v>45107</v>
      </c>
      <c r="T146" s="21"/>
      <c r="U146" s="13">
        <v>0</v>
      </c>
      <c r="V146" s="13">
        <v>0</v>
      </c>
      <c r="W146" s="126">
        <v>45077</v>
      </c>
      <c r="X146" s="127" t="s">
        <v>53</v>
      </c>
      <c r="Y146" s="128" t="s">
        <v>1914</v>
      </c>
      <c r="Z146" s="112" t="s">
        <v>947</v>
      </c>
      <c r="AA146" s="126">
        <v>45118</v>
      </c>
      <c r="AB146" s="13" t="s">
        <v>119</v>
      </c>
      <c r="AC146" s="74" t="s">
        <v>1915</v>
      </c>
      <c r="AD146" s="13"/>
      <c r="AE146" s="13"/>
      <c r="AF146" s="13"/>
      <c r="AG146" s="13"/>
      <c r="AH146" s="13"/>
      <c r="AI146" s="13"/>
      <c r="AJ146" s="13"/>
    </row>
    <row r="147" spans="1:36" ht="12" customHeight="1">
      <c r="A147" s="51" t="s">
        <v>1763</v>
      </c>
      <c r="B147" s="13" t="s">
        <v>125</v>
      </c>
      <c r="C147" s="13">
        <v>1</v>
      </c>
      <c r="D147" s="13">
        <v>2023</v>
      </c>
      <c r="E147" s="13" t="s">
        <v>42</v>
      </c>
      <c r="F147" s="13" t="s">
        <v>1511</v>
      </c>
      <c r="G147" s="21">
        <v>44986</v>
      </c>
      <c r="H147" s="22" t="s">
        <v>1916</v>
      </c>
      <c r="I147" s="13" t="s">
        <v>444</v>
      </c>
      <c r="J147" s="13" t="s">
        <v>127</v>
      </c>
      <c r="K147" s="13" t="s">
        <v>1917</v>
      </c>
      <c r="L147" s="13" t="s">
        <v>48</v>
      </c>
      <c r="M147" s="13" t="s">
        <v>1918</v>
      </c>
      <c r="N147" s="13">
        <v>1</v>
      </c>
      <c r="O147" s="112" t="s">
        <v>51</v>
      </c>
      <c r="P147" s="13" t="s">
        <v>52</v>
      </c>
      <c r="Q147" s="13" t="s">
        <v>117</v>
      </c>
      <c r="R147" s="21">
        <v>45046</v>
      </c>
      <c r="S147" s="21">
        <v>45105</v>
      </c>
      <c r="T147" s="21"/>
      <c r="U147" s="13">
        <v>0</v>
      </c>
      <c r="V147" s="13">
        <v>0</v>
      </c>
      <c r="W147" s="126">
        <v>45077</v>
      </c>
      <c r="X147" s="127" t="s">
        <v>53</v>
      </c>
      <c r="Y147" s="128" t="s">
        <v>1919</v>
      </c>
      <c r="Z147" s="112" t="s">
        <v>947</v>
      </c>
      <c r="AA147" s="126">
        <v>45118</v>
      </c>
      <c r="AB147" s="13" t="s">
        <v>119</v>
      </c>
      <c r="AC147" s="74" t="s">
        <v>1920</v>
      </c>
      <c r="AD147" s="13"/>
      <c r="AE147" s="13"/>
      <c r="AF147" s="13"/>
      <c r="AG147" s="13"/>
      <c r="AH147" s="13"/>
      <c r="AI147" s="13"/>
      <c r="AJ147" s="13"/>
    </row>
    <row r="148" spans="1:36" ht="12" customHeight="1">
      <c r="A148" s="51" t="s">
        <v>1763</v>
      </c>
      <c r="B148" s="13" t="s">
        <v>1921</v>
      </c>
      <c r="C148" s="13">
        <v>1</v>
      </c>
      <c r="D148" s="13">
        <v>2023</v>
      </c>
      <c r="E148" s="13" t="s">
        <v>42</v>
      </c>
      <c r="F148" s="13" t="s">
        <v>1511</v>
      </c>
      <c r="G148" s="21">
        <v>44986</v>
      </c>
      <c r="H148" s="22" t="s">
        <v>1922</v>
      </c>
      <c r="I148" s="13" t="s">
        <v>444</v>
      </c>
      <c r="J148" s="13" t="s">
        <v>1923</v>
      </c>
      <c r="K148" s="13" t="s">
        <v>1924</v>
      </c>
      <c r="L148" s="13" t="s">
        <v>48</v>
      </c>
      <c r="M148" s="13" t="s">
        <v>1925</v>
      </c>
      <c r="N148" s="13">
        <v>1</v>
      </c>
      <c r="O148" s="112" t="s">
        <v>51</v>
      </c>
      <c r="P148" s="13" t="s">
        <v>52</v>
      </c>
      <c r="Q148" s="13" t="s">
        <v>117</v>
      </c>
      <c r="R148" s="21">
        <v>44958</v>
      </c>
      <c r="S148" s="21">
        <v>45107</v>
      </c>
      <c r="T148" s="21"/>
      <c r="U148" s="13">
        <v>0</v>
      </c>
      <c r="V148" s="13">
        <v>0</v>
      </c>
      <c r="W148" s="126">
        <v>45077</v>
      </c>
      <c r="X148" s="127" t="s">
        <v>53</v>
      </c>
      <c r="Y148" s="128" t="s">
        <v>1926</v>
      </c>
      <c r="Z148" s="112" t="s">
        <v>947</v>
      </c>
      <c r="AA148" s="126">
        <v>45118</v>
      </c>
      <c r="AB148" s="13" t="s">
        <v>119</v>
      </c>
      <c r="AC148" s="74" t="s">
        <v>1927</v>
      </c>
      <c r="AD148" s="13"/>
      <c r="AE148" s="13"/>
      <c r="AF148" s="13"/>
      <c r="AG148" s="13"/>
      <c r="AH148" s="13"/>
      <c r="AI148" s="13"/>
      <c r="AJ148" s="13"/>
    </row>
    <row r="149" spans="1:36" ht="12" customHeight="1">
      <c r="A149" s="51" t="s">
        <v>1763</v>
      </c>
      <c r="B149" s="13" t="s">
        <v>1928</v>
      </c>
      <c r="C149" s="13">
        <v>1</v>
      </c>
      <c r="D149" s="13">
        <v>2023</v>
      </c>
      <c r="E149" s="13" t="s">
        <v>42</v>
      </c>
      <c r="F149" s="13" t="s">
        <v>1511</v>
      </c>
      <c r="G149" s="21">
        <v>44986</v>
      </c>
      <c r="H149" s="22" t="s">
        <v>1929</v>
      </c>
      <c r="I149" s="13" t="s">
        <v>444</v>
      </c>
      <c r="J149" s="13" t="s">
        <v>1930</v>
      </c>
      <c r="K149" s="13" t="s">
        <v>1931</v>
      </c>
      <c r="L149" s="13" t="s">
        <v>48</v>
      </c>
      <c r="M149" s="13" t="s">
        <v>1932</v>
      </c>
      <c r="N149" s="13">
        <v>1</v>
      </c>
      <c r="O149" s="112" t="s">
        <v>51</v>
      </c>
      <c r="P149" s="13" t="s">
        <v>52</v>
      </c>
      <c r="Q149" s="13" t="s">
        <v>117</v>
      </c>
      <c r="R149" s="21">
        <v>44986</v>
      </c>
      <c r="S149" s="21">
        <v>45107</v>
      </c>
      <c r="T149" s="21"/>
      <c r="U149" s="13">
        <v>0</v>
      </c>
      <c r="V149" s="13">
        <v>0</v>
      </c>
      <c r="W149" s="126">
        <v>45077</v>
      </c>
      <c r="X149" s="127" t="s">
        <v>53</v>
      </c>
      <c r="Y149" s="128" t="s">
        <v>1933</v>
      </c>
      <c r="Z149" s="112" t="s">
        <v>947</v>
      </c>
      <c r="AA149" s="126">
        <v>45118</v>
      </c>
      <c r="AB149" s="13" t="s">
        <v>119</v>
      </c>
      <c r="AC149" s="74" t="s">
        <v>1934</v>
      </c>
      <c r="AD149" s="13"/>
      <c r="AE149" s="13"/>
      <c r="AF149" s="13"/>
      <c r="AG149" s="13"/>
      <c r="AH149" s="13"/>
      <c r="AI149" s="13"/>
      <c r="AJ149" s="13"/>
    </row>
    <row r="150" spans="1:36" ht="12" customHeight="1">
      <c r="A150" s="51" t="s">
        <v>1763</v>
      </c>
      <c r="B150" s="13" t="s">
        <v>160</v>
      </c>
      <c r="C150" s="13">
        <v>1</v>
      </c>
      <c r="D150" s="13">
        <v>2023</v>
      </c>
      <c r="E150" s="13" t="s">
        <v>161</v>
      </c>
      <c r="F150" s="13" t="s">
        <v>183</v>
      </c>
      <c r="G150" s="21">
        <v>44966</v>
      </c>
      <c r="H150" s="22" t="s">
        <v>1935</v>
      </c>
      <c r="I150" s="13" t="s">
        <v>164</v>
      </c>
      <c r="J150" s="13" t="s">
        <v>165</v>
      </c>
      <c r="K150" s="13" t="s">
        <v>1936</v>
      </c>
      <c r="L150" s="13" t="s">
        <v>48</v>
      </c>
      <c r="M150" s="13" t="s">
        <v>1937</v>
      </c>
      <c r="N150" s="13" t="s">
        <v>1938</v>
      </c>
      <c r="O150" s="112" t="s">
        <v>51</v>
      </c>
      <c r="P150" s="13" t="s">
        <v>187</v>
      </c>
      <c r="Q150" s="13" t="s">
        <v>188</v>
      </c>
      <c r="R150" s="21">
        <v>45017</v>
      </c>
      <c r="S150" s="21">
        <v>45086</v>
      </c>
      <c r="T150" s="21"/>
      <c r="U150" s="13">
        <v>0</v>
      </c>
      <c r="V150" s="13">
        <v>0</v>
      </c>
      <c r="W150" s="126">
        <v>45083</v>
      </c>
      <c r="X150" s="127" t="s">
        <v>1939</v>
      </c>
      <c r="Y150" s="129" t="s">
        <v>1940</v>
      </c>
      <c r="Z150" s="112" t="s">
        <v>947</v>
      </c>
      <c r="AA150" s="126">
        <v>45118</v>
      </c>
      <c r="AB150" s="13" t="s">
        <v>857</v>
      </c>
      <c r="AC150" s="74" t="s">
        <v>1941</v>
      </c>
      <c r="AD150" s="13"/>
      <c r="AE150" s="13"/>
      <c r="AF150" s="13"/>
      <c r="AG150" s="13"/>
      <c r="AH150" s="13"/>
      <c r="AI150" s="13"/>
      <c r="AJ150" s="13"/>
    </row>
    <row r="151" spans="1:36" ht="12" customHeight="1">
      <c r="A151" s="51" t="s">
        <v>1763</v>
      </c>
      <c r="B151" s="13" t="s">
        <v>160</v>
      </c>
      <c r="C151" s="13">
        <v>2</v>
      </c>
      <c r="D151" s="13">
        <v>2023</v>
      </c>
      <c r="E151" s="13" t="s">
        <v>161</v>
      </c>
      <c r="F151" s="13" t="s">
        <v>193</v>
      </c>
      <c r="G151" s="21">
        <v>44967</v>
      </c>
      <c r="H151" s="22" t="s">
        <v>1942</v>
      </c>
      <c r="I151" s="13" t="s">
        <v>164</v>
      </c>
      <c r="J151" s="13" t="s">
        <v>165</v>
      </c>
      <c r="K151" s="13" t="s">
        <v>1943</v>
      </c>
      <c r="L151" s="13" t="s">
        <v>48</v>
      </c>
      <c r="M151" s="13" t="s">
        <v>1944</v>
      </c>
      <c r="N151" s="13" t="s">
        <v>1945</v>
      </c>
      <c r="O151" s="112" t="s">
        <v>51</v>
      </c>
      <c r="P151" s="13" t="s">
        <v>187</v>
      </c>
      <c r="Q151" s="13" t="s">
        <v>188</v>
      </c>
      <c r="R151" s="21">
        <v>45017</v>
      </c>
      <c r="S151" s="21">
        <v>45086</v>
      </c>
      <c r="T151" s="21"/>
      <c r="U151" s="13">
        <v>0</v>
      </c>
      <c r="V151" s="13">
        <v>0</v>
      </c>
      <c r="W151" s="126">
        <v>45111</v>
      </c>
      <c r="X151" s="127" t="s">
        <v>1636</v>
      </c>
      <c r="Y151" s="130" t="s">
        <v>1946</v>
      </c>
      <c r="Z151" s="112" t="s">
        <v>947</v>
      </c>
      <c r="AA151" s="126">
        <v>45118</v>
      </c>
      <c r="AB151" s="13" t="s">
        <v>857</v>
      </c>
      <c r="AC151" s="74" t="s">
        <v>1947</v>
      </c>
      <c r="AD151" s="13"/>
      <c r="AE151" s="13"/>
      <c r="AF151" s="13"/>
      <c r="AG151" s="13"/>
      <c r="AH151" s="13"/>
      <c r="AI151" s="13"/>
      <c r="AJ151" s="13"/>
    </row>
    <row r="152" spans="1:36" ht="12" customHeight="1">
      <c r="A152" s="51" t="s">
        <v>1763</v>
      </c>
      <c r="B152" s="13" t="s">
        <v>1948</v>
      </c>
      <c r="C152" s="13">
        <v>1</v>
      </c>
      <c r="D152" s="13">
        <v>2023</v>
      </c>
      <c r="E152" s="13" t="s">
        <v>432</v>
      </c>
      <c r="F152" s="13" t="s">
        <v>382</v>
      </c>
      <c r="G152" s="21">
        <v>44985</v>
      </c>
      <c r="H152" s="22" t="s">
        <v>1949</v>
      </c>
      <c r="I152" s="13" t="s">
        <v>435</v>
      </c>
      <c r="J152" s="13" t="s">
        <v>1950</v>
      </c>
      <c r="K152" s="13" t="s">
        <v>1951</v>
      </c>
      <c r="L152" s="13" t="s">
        <v>473</v>
      </c>
      <c r="M152" s="13" t="s">
        <v>1952</v>
      </c>
      <c r="N152" s="13">
        <v>8</v>
      </c>
      <c r="O152" s="112" t="s">
        <v>86</v>
      </c>
      <c r="P152" s="13" t="s">
        <v>539</v>
      </c>
      <c r="Q152" s="13" t="s">
        <v>539</v>
      </c>
      <c r="R152" s="21">
        <v>45054</v>
      </c>
      <c r="S152" s="21">
        <v>45107</v>
      </c>
      <c r="T152" s="21"/>
      <c r="U152" s="13">
        <v>0</v>
      </c>
      <c r="V152" s="13">
        <v>0</v>
      </c>
      <c r="W152" s="126">
        <v>45117</v>
      </c>
      <c r="X152" s="127" t="s">
        <v>1726</v>
      </c>
      <c r="Y152" s="129"/>
      <c r="Z152" s="112" t="s">
        <v>947</v>
      </c>
      <c r="AA152" s="126">
        <v>45120</v>
      </c>
      <c r="AB152" s="13" t="s">
        <v>879</v>
      </c>
      <c r="AC152" s="74" t="s">
        <v>1953</v>
      </c>
      <c r="AD152" s="13"/>
      <c r="AE152" s="13"/>
      <c r="AF152" s="13"/>
      <c r="AG152" s="13"/>
      <c r="AH152" s="13"/>
      <c r="AI152" s="13"/>
      <c r="AJ152" s="13"/>
    </row>
    <row r="153" spans="1:36" ht="12" customHeight="1">
      <c r="A153" s="51" t="s">
        <v>1763</v>
      </c>
      <c r="B153" s="13" t="s">
        <v>1954</v>
      </c>
      <c r="C153" s="13">
        <v>1</v>
      </c>
      <c r="D153" s="13">
        <v>2023</v>
      </c>
      <c r="E153" s="13" t="s">
        <v>59</v>
      </c>
      <c r="F153" s="13" t="s">
        <v>1955</v>
      </c>
      <c r="G153" s="21">
        <v>45028</v>
      </c>
      <c r="H153" s="22" t="s">
        <v>1956</v>
      </c>
      <c r="I153" s="13" t="s">
        <v>1345</v>
      </c>
      <c r="J153" s="13" t="s">
        <v>1346</v>
      </c>
      <c r="K153" s="13" t="s">
        <v>1957</v>
      </c>
      <c r="L153" s="13" t="s">
        <v>84</v>
      </c>
      <c r="M153" s="13" t="s">
        <v>1958</v>
      </c>
      <c r="N153" s="13">
        <v>1</v>
      </c>
      <c r="O153" s="112" t="s">
        <v>1340</v>
      </c>
      <c r="P153" s="13" t="s">
        <v>1341</v>
      </c>
      <c r="Q153" s="13" t="s">
        <v>1341</v>
      </c>
      <c r="R153" s="21">
        <v>45048</v>
      </c>
      <c r="S153" s="21">
        <v>45107</v>
      </c>
      <c r="T153" s="21"/>
      <c r="U153" s="13">
        <v>0</v>
      </c>
      <c r="V153" s="13">
        <v>0</v>
      </c>
      <c r="W153" s="126">
        <v>45079</v>
      </c>
      <c r="X153" s="127" t="s">
        <v>1959</v>
      </c>
      <c r="Y153" s="129" t="s">
        <v>1960</v>
      </c>
      <c r="Z153" s="112" t="s">
        <v>947</v>
      </c>
      <c r="AA153" s="126">
        <v>45118</v>
      </c>
      <c r="AB153" s="13" t="s">
        <v>56</v>
      </c>
      <c r="AC153" s="74" t="s">
        <v>1961</v>
      </c>
      <c r="AD153" s="13"/>
      <c r="AE153" s="13"/>
      <c r="AF153" s="13"/>
      <c r="AG153" s="13"/>
      <c r="AH153" s="13"/>
      <c r="AI153" s="13"/>
      <c r="AJ153" s="13"/>
    </row>
    <row r="154" spans="1:36" ht="12" customHeight="1">
      <c r="A154" s="51" t="s">
        <v>1763</v>
      </c>
      <c r="B154" s="13" t="s">
        <v>1962</v>
      </c>
      <c r="C154" s="13">
        <v>1</v>
      </c>
      <c r="D154" s="13">
        <v>2023</v>
      </c>
      <c r="E154" s="13" t="s">
        <v>42</v>
      </c>
      <c r="F154" s="13" t="s">
        <v>208</v>
      </c>
      <c r="G154" s="21">
        <v>45051</v>
      </c>
      <c r="H154" s="22" t="s">
        <v>1963</v>
      </c>
      <c r="I154" s="13" t="s">
        <v>221</v>
      </c>
      <c r="J154" s="13" t="s">
        <v>1964</v>
      </c>
      <c r="K154" s="13" t="s">
        <v>1965</v>
      </c>
      <c r="L154" s="13" t="s">
        <v>514</v>
      </c>
      <c r="M154" s="13" t="s">
        <v>1966</v>
      </c>
      <c r="N154" s="13" t="s">
        <v>1967</v>
      </c>
      <c r="O154" s="112" t="s">
        <v>1170</v>
      </c>
      <c r="P154" s="13" t="s">
        <v>1968</v>
      </c>
      <c r="Q154" s="13" t="s">
        <v>52</v>
      </c>
      <c r="R154" s="21">
        <v>45076</v>
      </c>
      <c r="S154" s="21">
        <v>45107</v>
      </c>
      <c r="T154" s="21"/>
      <c r="U154" s="13">
        <v>0</v>
      </c>
      <c r="V154" s="13">
        <v>0</v>
      </c>
      <c r="W154" s="21">
        <v>45113</v>
      </c>
      <c r="X154" s="13" t="s">
        <v>52</v>
      </c>
      <c r="Y154" s="131" t="s">
        <v>1969</v>
      </c>
      <c r="Z154" s="112" t="s">
        <v>947</v>
      </c>
      <c r="AA154" s="21">
        <v>45118</v>
      </c>
      <c r="AB154" s="13" t="s">
        <v>217</v>
      </c>
      <c r="AC154" s="74" t="s">
        <v>1970</v>
      </c>
      <c r="AD154" s="13"/>
      <c r="AE154" s="13"/>
      <c r="AF154" s="13"/>
      <c r="AG154" s="13"/>
      <c r="AH154" s="13"/>
      <c r="AI154" s="13"/>
      <c r="AJ154" s="13"/>
    </row>
    <row r="155" spans="1:36" ht="12" customHeight="1">
      <c r="A155" s="51" t="s">
        <v>1763</v>
      </c>
      <c r="B155" s="13" t="s">
        <v>207</v>
      </c>
      <c r="C155" s="13">
        <v>2</v>
      </c>
      <c r="D155" s="13">
        <v>2023</v>
      </c>
      <c r="E155" s="13" t="s">
        <v>42</v>
      </c>
      <c r="F155" s="13" t="s">
        <v>208</v>
      </c>
      <c r="G155" s="21">
        <v>45051</v>
      </c>
      <c r="H155" s="22" t="s">
        <v>209</v>
      </c>
      <c r="I155" s="13" t="s">
        <v>1971</v>
      </c>
      <c r="J155" s="13" t="s">
        <v>211</v>
      </c>
      <c r="K155" s="13" t="s">
        <v>1972</v>
      </c>
      <c r="L155" s="13" t="s">
        <v>514</v>
      </c>
      <c r="M155" s="13" t="s">
        <v>1973</v>
      </c>
      <c r="N155" s="13">
        <v>1</v>
      </c>
      <c r="O155" s="112" t="s">
        <v>1170</v>
      </c>
      <c r="P155" s="13" t="s">
        <v>1968</v>
      </c>
      <c r="Q155" s="13" t="s">
        <v>52</v>
      </c>
      <c r="R155" s="21">
        <v>45076</v>
      </c>
      <c r="S155" s="21">
        <v>45107</v>
      </c>
      <c r="T155" s="21"/>
      <c r="U155" s="13">
        <v>0</v>
      </c>
      <c r="V155" s="13">
        <v>0</v>
      </c>
      <c r="W155" s="21">
        <v>45113</v>
      </c>
      <c r="X155" s="13" t="s">
        <v>52</v>
      </c>
      <c r="Y155" s="131" t="s">
        <v>1974</v>
      </c>
      <c r="Z155" s="112" t="s">
        <v>947</v>
      </c>
      <c r="AA155" s="21">
        <v>45118</v>
      </c>
      <c r="AB155" s="13" t="s">
        <v>217</v>
      </c>
      <c r="AC155" s="74" t="s">
        <v>1975</v>
      </c>
      <c r="AD155" s="13"/>
      <c r="AE155" s="13"/>
      <c r="AF155" s="13"/>
      <c r="AG155" s="13"/>
      <c r="AH155" s="13"/>
      <c r="AI155" s="13"/>
      <c r="AJ155" s="13"/>
    </row>
    <row r="156" spans="1:36" ht="12" customHeight="1">
      <c r="A156" s="51" t="s">
        <v>1763</v>
      </c>
      <c r="B156" s="13" t="s">
        <v>207</v>
      </c>
      <c r="C156" s="13">
        <v>4</v>
      </c>
      <c r="D156" s="13">
        <v>2023</v>
      </c>
      <c r="E156" s="13" t="s">
        <v>42</v>
      </c>
      <c r="F156" s="13" t="s">
        <v>208</v>
      </c>
      <c r="G156" s="21">
        <v>45051</v>
      </c>
      <c r="H156" s="22" t="s">
        <v>209</v>
      </c>
      <c r="I156" s="13" t="s">
        <v>1971</v>
      </c>
      <c r="J156" s="13" t="s">
        <v>211</v>
      </c>
      <c r="K156" s="13" t="s">
        <v>1976</v>
      </c>
      <c r="L156" s="13" t="s">
        <v>48</v>
      </c>
      <c r="M156" s="13" t="s">
        <v>1977</v>
      </c>
      <c r="N156" s="13">
        <v>1</v>
      </c>
      <c r="O156" s="112" t="s">
        <v>1170</v>
      </c>
      <c r="P156" s="13" t="s">
        <v>1968</v>
      </c>
      <c r="Q156" s="13" t="s">
        <v>52</v>
      </c>
      <c r="R156" s="21">
        <v>45076</v>
      </c>
      <c r="S156" s="21">
        <v>45107</v>
      </c>
      <c r="T156" s="21"/>
      <c r="U156" s="13">
        <v>0</v>
      </c>
      <c r="V156" s="13">
        <v>0</v>
      </c>
      <c r="W156" s="21">
        <v>45113</v>
      </c>
      <c r="X156" s="13" t="s">
        <v>52</v>
      </c>
      <c r="Y156" s="131" t="s">
        <v>1978</v>
      </c>
      <c r="Z156" s="112" t="s">
        <v>947</v>
      </c>
      <c r="AA156" s="21">
        <v>45118</v>
      </c>
      <c r="AB156" s="13" t="s">
        <v>217</v>
      </c>
      <c r="AC156" s="74" t="s">
        <v>1979</v>
      </c>
      <c r="AD156" s="13"/>
      <c r="AE156" s="13"/>
      <c r="AF156" s="13"/>
      <c r="AG156" s="13"/>
      <c r="AH156" s="13"/>
      <c r="AI156" s="13"/>
      <c r="AJ156" s="13"/>
    </row>
    <row r="157" spans="1:36" ht="12" customHeight="1">
      <c r="A157" s="51" t="s">
        <v>1763</v>
      </c>
      <c r="B157" s="13" t="s">
        <v>1980</v>
      </c>
      <c r="C157" s="13">
        <v>2</v>
      </c>
      <c r="D157" s="13">
        <v>2023</v>
      </c>
      <c r="E157" s="13" t="s">
        <v>42</v>
      </c>
      <c r="F157" s="13" t="s">
        <v>208</v>
      </c>
      <c r="G157" s="21">
        <v>45051</v>
      </c>
      <c r="H157" s="22" t="s">
        <v>1981</v>
      </c>
      <c r="I157" s="13" t="s">
        <v>1982</v>
      </c>
      <c r="J157" s="13" t="s">
        <v>1983</v>
      </c>
      <c r="K157" s="13" t="s">
        <v>1984</v>
      </c>
      <c r="L157" s="13" t="s">
        <v>84</v>
      </c>
      <c r="M157" s="13" t="s">
        <v>1985</v>
      </c>
      <c r="N157" s="13" t="s">
        <v>1986</v>
      </c>
      <c r="O157" s="112" t="s">
        <v>1170</v>
      </c>
      <c r="P157" s="13" t="s">
        <v>1968</v>
      </c>
      <c r="Q157" s="13" t="s">
        <v>52</v>
      </c>
      <c r="R157" s="21">
        <v>45083</v>
      </c>
      <c r="S157" s="21">
        <v>45107</v>
      </c>
      <c r="T157" s="21"/>
      <c r="U157" s="13">
        <v>0</v>
      </c>
      <c r="V157" s="13">
        <v>0</v>
      </c>
      <c r="W157" s="21">
        <v>45113</v>
      </c>
      <c r="X157" s="13" t="s">
        <v>52</v>
      </c>
      <c r="Y157" s="131" t="s">
        <v>1987</v>
      </c>
      <c r="Z157" s="112" t="s">
        <v>947</v>
      </c>
      <c r="AA157" s="21">
        <v>45118</v>
      </c>
      <c r="AB157" s="13" t="s">
        <v>217</v>
      </c>
      <c r="AC157" s="74" t="s">
        <v>1988</v>
      </c>
      <c r="AD157" s="13"/>
      <c r="AE157" s="13"/>
      <c r="AF157" s="13"/>
      <c r="AG157" s="13"/>
      <c r="AH157" s="13"/>
      <c r="AI157" s="13"/>
      <c r="AJ157" s="13"/>
    </row>
    <row r="158" spans="1:36" ht="12" customHeight="1">
      <c r="A158" s="51" t="s">
        <v>1763</v>
      </c>
      <c r="B158" s="13" t="s">
        <v>227</v>
      </c>
      <c r="C158" s="13">
        <v>1</v>
      </c>
      <c r="D158" s="13">
        <v>2023</v>
      </c>
      <c r="E158" s="13" t="s">
        <v>42</v>
      </c>
      <c r="F158" s="13" t="s">
        <v>208</v>
      </c>
      <c r="G158" s="21">
        <v>45051</v>
      </c>
      <c r="H158" s="22" t="s">
        <v>1989</v>
      </c>
      <c r="I158" s="13" t="s">
        <v>221</v>
      </c>
      <c r="J158" s="13" t="s">
        <v>222</v>
      </c>
      <c r="K158" s="13" t="s">
        <v>1990</v>
      </c>
      <c r="L158" s="13" t="s">
        <v>84</v>
      </c>
      <c r="M158" s="13" t="s">
        <v>1991</v>
      </c>
      <c r="N158" s="13" t="s">
        <v>1992</v>
      </c>
      <c r="O158" s="112" t="s">
        <v>1993</v>
      </c>
      <c r="P158" s="13" t="s">
        <v>1994</v>
      </c>
      <c r="Q158" s="13" t="s">
        <v>1995</v>
      </c>
      <c r="R158" s="21">
        <v>45083</v>
      </c>
      <c r="S158" s="21">
        <v>45107</v>
      </c>
      <c r="T158" s="21"/>
      <c r="U158" s="13">
        <v>0</v>
      </c>
      <c r="V158" s="13">
        <v>0</v>
      </c>
      <c r="W158" s="21">
        <v>45113</v>
      </c>
      <c r="X158" s="13" t="s">
        <v>52</v>
      </c>
      <c r="Y158" s="131" t="s">
        <v>1996</v>
      </c>
      <c r="Z158" s="112" t="s">
        <v>947</v>
      </c>
      <c r="AA158" s="21">
        <v>45118</v>
      </c>
      <c r="AB158" s="13" t="s">
        <v>217</v>
      </c>
      <c r="AC158" s="74" t="s">
        <v>1997</v>
      </c>
      <c r="AD158" s="13"/>
      <c r="AE158" s="13"/>
      <c r="AF158" s="13"/>
      <c r="AG158" s="13"/>
      <c r="AH158" s="13"/>
      <c r="AI158" s="13"/>
      <c r="AJ158" s="13"/>
    </row>
    <row r="159" spans="1:36" ht="12" customHeight="1">
      <c r="A159" s="51" t="s">
        <v>1763</v>
      </c>
      <c r="B159" s="13" t="s">
        <v>1998</v>
      </c>
      <c r="C159" s="13">
        <v>1</v>
      </c>
      <c r="D159" s="13">
        <v>2023</v>
      </c>
      <c r="E159" s="13" t="s">
        <v>42</v>
      </c>
      <c r="F159" s="13" t="s">
        <v>208</v>
      </c>
      <c r="G159" s="21">
        <v>45051</v>
      </c>
      <c r="H159" s="22" t="s">
        <v>1999</v>
      </c>
      <c r="I159" s="13" t="s">
        <v>2000</v>
      </c>
      <c r="J159" s="13" t="s">
        <v>2001</v>
      </c>
      <c r="K159" s="13" t="s">
        <v>2002</v>
      </c>
      <c r="L159" s="13" t="s">
        <v>84</v>
      </c>
      <c r="M159" s="13" t="s">
        <v>2003</v>
      </c>
      <c r="N159" s="13" t="s">
        <v>2004</v>
      </c>
      <c r="O159" s="112" t="s">
        <v>1170</v>
      </c>
      <c r="P159" s="13" t="s">
        <v>1968</v>
      </c>
      <c r="Q159" s="13" t="s">
        <v>52</v>
      </c>
      <c r="R159" s="21">
        <v>45083</v>
      </c>
      <c r="S159" s="21">
        <v>45107</v>
      </c>
      <c r="T159" s="21"/>
      <c r="U159" s="13">
        <v>0</v>
      </c>
      <c r="V159" s="13">
        <v>0</v>
      </c>
      <c r="W159" s="21">
        <v>45113</v>
      </c>
      <c r="X159" s="13" t="s">
        <v>52</v>
      </c>
      <c r="Y159" s="131" t="s">
        <v>2005</v>
      </c>
      <c r="Z159" s="112" t="s">
        <v>947</v>
      </c>
      <c r="AA159" s="21">
        <v>45118</v>
      </c>
      <c r="AB159" s="13" t="s">
        <v>217</v>
      </c>
      <c r="AC159" s="74" t="s">
        <v>2006</v>
      </c>
      <c r="AD159" s="13"/>
      <c r="AE159" s="13"/>
      <c r="AF159" s="13"/>
      <c r="AG159" s="13"/>
      <c r="AH159" s="13"/>
      <c r="AI159" s="13"/>
      <c r="AJ159" s="13"/>
    </row>
    <row r="160" spans="1:36" ht="12" customHeight="1">
      <c r="A160" s="51" t="s">
        <v>1763</v>
      </c>
      <c r="B160" s="13" t="s">
        <v>231</v>
      </c>
      <c r="C160" s="13">
        <v>2</v>
      </c>
      <c r="D160" s="13">
        <v>2023</v>
      </c>
      <c r="E160" s="13" t="s">
        <v>232</v>
      </c>
      <c r="F160" s="13" t="s">
        <v>208</v>
      </c>
      <c r="G160" s="21">
        <v>45051</v>
      </c>
      <c r="H160" s="22" t="s">
        <v>233</v>
      </c>
      <c r="I160" s="13" t="s">
        <v>221</v>
      </c>
      <c r="J160" s="13" t="s">
        <v>234</v>
      </c>
      <c r="K160" s="13" t="s">
        <v>2007</v>
      </c>
      <c r="L160" s="13" t="s">
        <v>84</v>
      </c>
      <c r="M160" s="13" t="s">
        <v>2008</v>
      </c>
      <c r="N160" s="13" t="s">
        <v>2009</v>
      </c>
      <c r="O160" s="112" t="s">
        <v>2010</v>
      </c>
      <c r="P160" s="13" t="s">
        <v>2011</v>
      </c>
      <c r="Q160" s="13" t="s">
        <v>2011</v>
      </c>
      <c r="R160" s="21">
        <v>45083</v>
      </c>
      <c r="S160" s="21">
        <v>45107</v>
      </c>
      <c r="T160" s="21"/>
      <c r="U160" s="13">
        <v>0</v>
      </c>
      <c r="V160" s="13">
        <v>0</v>
      </c>
      <c r="W160" s="126">
        <v>45113</v>
      </c>
      <c r="X160" s="127" t="s">
        <v>2012</v>
      </c>
      <c r="Y160" s="129" t="s">
        <v>2013</v>
      </c>
      <c r="Z160" s="112" t="s">
        <v>947</v>
      </c>
      <c r="AA160" s="126">
        <v>45087</v>
      </c>
      <c r="AB160" s="13" t="s">
        <v>217</v>
      </c>
      <c r="AC160" s="74" t="s">
        <v>2014</v>
      </c>
      <c r="AD160" s="13"/>
      <c r="AE160" s="13"/>
      <c r="AF160" s="13"/>
      <c r="AG160" s="13"/>
      <c r="AH160" s="13"/>
      <c r="AI160" s="13"/>
      <c r="AJ160" s="13"/>
    </row>
    <row r="161" spans="1:36" ht="12" customHeight="1">
      <c r="A161" s="51" t="s">
        <v>1763</v>
      </c>
      <c r="B161" s="13" t="s">
        <v>243</v>
      </c>
      <c r="C161" s="13">
        <v>1</v>
      </c>
      <c r="D161" s="13">
        <v>2023</v>
      </c>
      <c r="E161" s="13" t="s">
        <v>97</v>
      </c>
      <c r="F161" s="13" t="s">
        <v>2015</v>
      </c>
      <c r="G161" s="21">
        <v>45000</v>
      </c>
      <c r="H161" s="22" t="s">
        <v>245</v>
      </c>
      <c r="I161" s="13" t="s">
        <v>246</v>
      </c>
      <c r="J161" s="13" t="s">
        <v>247</v>
      </c>
      <c r="K161" s="13" t="s">
        <v>2016</v>
      </c>
      <c r="L161" s="13" t="s">
        <v>396</v>
      </c>
      <c r="M161" s="13" t="s">
        <v>2017</v>
      </c>
      <c r="N161" s="13">
        <v>1</v>
      </c>
      <c r="O161" s="112" t="s">
        <v>2018</v>
      </c>
      <c r="P161" s="13" t="s">
        <v>2019</v>
      </c>
      <c r="Q161" s="13" t="s">
        <v>251</v>
      </c>
      <c r="R161" s="21">
        <v>45046</v>
      </c>
      <c r="S161" s="21">
        <v>45107</v>
      </c>
      <c r="T161" s="21"/>
      <c r="U161" s="13">
        <v>0</v>
      </c>
      <c r="V161" s="13">
        <v>0</v>
      </c>
      <c r="W161" s="126">
        <v>45107</v>
      </c>
      <c r="X161" s="127" t="s">
        <v>1574</v>
      </c>
      <c r="Y161" s="129" t="s">
        <v>2020</v>
      </c>
      <c r="Z161" s="112" t="s">
        <v>947</v>
      </c>
      <c r="AA161" s="126">
        <v>45120</v>
      </c>
      <c r="AB161" s="13" t="s">
        <v>857</v>
      </c>
      <c r="AC161" s="74" t="s">
        <v>2021</v>
      </c>
      <c r="AD161" s="13"/>
      <c r="AE161" s="13"/>
      <c r="AF161" s="13"/>
      <c r="AG161" s="13"/>
      <c r="AH161" s="13"/>
      <c r="AI161" s="13"/>
      <c r="AJ161" s="13"/>
    </row>
    <row r="162" spans="1:36" ht="12" customHeight="1">
      <c r="A162" s="51" t="s">
        <v>1763</v>
      </c>
      <c r="B162" s="13" t="s">
        <v>253</v>
      </c>
      <c r="C162" s="13">
        <v>1</v>
      </c>
      <c r="D162" s="13">
        <v>2023</v>
      </c>
      <c r="E162" s="13" t="s">
        <v>254</v>
      </c>
      <c r="F162" s="13" t="s">
        <v>255</v>
      </c>
      <c r="G162" s="21">
        <v>44998</v>
      </c>
      <c r="H162" s="22" t="s">
        <v>256</v>
      </c>
      <c r="I162" s="13" t="s">
        <v>257</v>
      </c>
      <c r="J162" s="13" t="s">
        <v>2022</v>
      </c>
      <c r="K162" s="13" t="s">
        <v>2023</v>
      </c>
      <c r="L162" s="13" t="s">
        <v>48</v>
      </c>
      <c r="M162" s="13" t="s">
        <v>2024</v>
      </c>
      <c r="N162" s="13">
        <v>1</v>
      </c>
      <c r="O162" s="112" t="s">
        <v>852</v>
      </c>
      <c r="P162" s="13" t="s">
        <v>997</v>
      </c>
      <c r="Q162" s="13" t="s">
        <v>2025</v>
      </c>
      <c r="R162" s="21">
        <v>45078</v>
      </c>
      <c r="S162" s="21">
        <v>45107</v>
      </c>
      <c r="T162" s="21"/>
      <c r="U162" s="13">
        <v>0</v>
      </c>
      <c r="V162" s="13">
        <v>0</v>
      </c>
      <c r="W162" s="21">
        <v>45114</v>
      </c>
      <c r="X162" s="113" t="s">
        <v>2026</v>
      </c>
      <c r="Y162" s="132" t="s">
        <v>2027</v>
      </c>
      <c r="Z162" s="112" t="s">
        <v>947</v>
      </c>
      <c r="AA162" s="21">
        <v>45119</v>
      </c>
      <c r="AB162" s="13" t="s">
        <v>56</v>
      </c>
      <c r="AC162" s="74" t="s">
        <v>2028</v>
      </c>
      <c r="AD162" s="13"/>
      <c r="AE162" s="13"/>
      <c r="AF162" s="13"/>
      <c r="AG162" s="13"/>
      <c r="AH162" s="13"/>
      <c r="AI162" s="13"/>
      <c r="AJ162" s="13"/>
    </row>
    <row r="163" spans="1:36" ht="12" customHeight="1">
      <c r="A163" s="51" t="s">
        <v>1763</v>
      </c>
      <c r="B163" s="13" t="s">
        <v>253</v>
      </c>
      <c r="C163" s="13">
        <v>2</v>
      </c>
      <c r="D163" s="13">
        <v>2023</v>
      </c>
      <c r="E163" s="13" t="s">
        <v>254</v>
      </c>
      <c r="F163" s="13" t="s">
        <v>255</v>
      </c>
      <c r="G163" s="21">
        <v>44998</v>
      </c>
      <c r="H163" s="22" t="s">
        <v>256</v>
      </c>
      <c r="I163" s="13" t="s">
        <v>257</v>
      </c>
      <c r="J163" s="13" t="s">
        <v>2022</v>
      </c>
      <c r="K163" s="13" t="s">
        <v>2029</v>
      </c>
      <c r="L163" s="13" t="s">
        <v>48</v>
      </c>
      <c r="M163" s="13" t="s">
        <v>2030</v>
      </c>
      <c r="N163" s="13">
        <v>1</v>
      </c>
      <c r="O163" s="112" t="s">
        <v>852</v>
      </c>
      <c r="P163" s="13" t="s">
        <v>997</v>
      </c>
      <c r="Q163" s="13" t="s">
        <v>2025</v>
      </c>
      <c r="R163" s="21">
        <v>45078</v>
      </c>
      <c r="S163" s="21">
        <v>45092</v>
      </c>
      <c r="T163" s="21"/>
      <c r="U163" s="13">
        <v>0</v>
      </c>
      <c r="V163" s="13">
        <v>0</v>
      </c>
      <c r="W163" s="21">
        <v>45114</v>
      </c>
      <c r="X163" s="113" t="s">
        <v>2026</v>
      </c>
      <c r="Y163" s="132" t="s">
        <v>2029</v>
      </c>
      <c r="Z163" s="112" t="s">
        <v>947</v>
      </c>
      <c r="AA163" s="21">
        <v>45119</v>
      </c>
      <c r="AB163" s="13" t="s">
        <v>56</v>
      </c>
      <c r="AC163" s="74" t="s">
        <v>2028</v>
      </c>
      <c r="AD163" s="13"/>
      <c r="AE163" s="13"/>
      <c r="AF163" s="13"/>
      <c r="AG163" s="13"/>
      <c r="AH163" s="13"/>
      <c r="AI163" s="13"/>
      <c r="AJ163" s="13"/>
    </row>
    <row r="164" spans="1:36" ht="12" customHeight="1">
      <c r="A164" s="51" t="s">
        <v>1763</v>
      </c>
      <c r="B164" s="13" t="s">
        <v>253</v>
      </c>
      <c r="C164" s="13">
        <v>4</v>
      </c>
      <c r="D164" s="13">
        <v>2023</v>
      </c>
      <c r="E164" s="13" t="s">
        <v>254</v>
      </c>
      <c r="F164" s="13" t="s">
        <v>255</v>
      </c>
      <c r="G164" s="21">
        <v>44998</v>
      </c>
      <c r="H164" s="22" t="s">
        <v>256</v>
      </c>
      <c r="I164" s="13" t="s">
        <v>257</v>
      </c>
      <c r="J164" s="13" t="s">
        <v>2031</v>
      </c>
      <c r="K164" s="13" t="s">
        <v>2032</v>
      </c>
      <c r="L164" s="13" t="s">
        <v>48</v>
      </c>
      <c r="M164" s="13" t="s">
        <v>2033</v>
      </c>
      <c r="N164" s="13">
        <v>1</v>
      </c>
      <c r="O164" s="112" t="s">
        <v>852</v>
      </c>
      <c r="P164" s="13" t="s">
        <v>997</v>
      </c>
      <c r="Q164" s="13" t="s">
        <v>2025</v>
      </c>
      <c r="R164" s="21">
        <v>45078</v>
      </c>
      <c r="S164" s="21">
        <v>45107</v>
      </c>
      <c r="T164" s="21"/>
      <c r="U164" s="13">
        <v>0</v>
      </c>
      <c r="V164" s="13">
        <v>0</v>
      </c>
      <c r="W164" s="21">
        <v>45114</v>
      </c>
      <c r="X164" s="113" t="s">
        <v>2026</v>
      </c>
      <c r="Y164" s="133" t="s">
        <v>2034</v>
      </c>
      <c r="Z164" s="112" t="s">
        <v>947</v>
      </c>
      <c r="AA164" s="21">
        <v>45119</v>
      </c>
      <c r="AB164" s="13" t="s">
        <v>56</v>
      </c>
      <c r="AC164" s="74" t="s">
        <v>2035</v>
      </c>
      <c r="AD164" s="13"/>
      <c r="AE164" s="13"/>
      <c r="AF164" s="13"/>
      <c r="AG164" s="13"/>
      <c r="AH164" s="13"/>
      <c r="AI164" s="13"/>
      <c r="AJ164" s="13"/>
    </row>
    <row r="165" spans="1:36" ht="12" customHeight="1">
      <c r="A165" s="51" t="s">
        <v>1763</v>
      </c>
      <c r="B165" s="13" t="s">
        <v>266</v>
      </c>
      <c r="C165" s="13">
        <v>1</v>
      </c>
      <c r="D165" s="13">
        <v>2023</v>
      </c>
      <c r="E165" s="13" t="s">
        <v>254</v>
      </c>
      <c r="F165" s="13" t="s">
        <v>255</v>
      </c>
      <c r="G165" s="21">
        <v>44998</v>
      </c>
      <c r="H165" s="22" t="s">
        <v>267</v>
      </c>
      <c r="I165" s="13" t="s">
        <v>268</v>
      </c>
      <c r="J165" s="13" t="s">
        <v>2036</v>
      </c>
      <c r="K165" s="13" t="s">
        <v>2037</v>
      </c>
      <c r="L165" s="13" t="s">
        <v>48</v>
      </c>
      <c r="M165" s="13" t="s">
        <v>2038</v>
      </c>
      <c r="N165" s="13" t="s">
        <v>2039</v>
      </c>
      <c r="O165" s="112" t="s">
        <v>852</v>
      </c>
      <c r="P165" s="13" t="s">
        <v>261</v>
      </c>
      <c r="Q165" s="13" t="s">
        <v>273</v>
      </c>
      <c r="R165" s="21">
        <v>45078</v>
      </c>
      <c r="S165" s="21">
        <v>45092</v>
      </c>
      <c r="T165" s="21"/>
      <c r="U165" s="13">
        <v>0</v>
      </c>
      <c r="V165" s="13">
        <v>0</v>
      </c>
      <c r="W165" s="21">
        <v>45114</v>
      </c>
      <c r="X165" s="113" t="s">
        <v>2026</v>
      </c>
      <c r="Y165" s="133" t="s">
        <v>2040</v>
      </c>
      <c r="Z165" s="112" t="s">
        <v>947</v>
      </c>
      <c r="AA165" s="21">
        <v>45119</v>
      </c>
      <c r="AB165" s="13" t="s">
        <v>56</v>
      </c>
      <c r="AC165" s="74" t="s">
        <v>2041</v>
      </c>
      <c r="AD165" s="13"/>
      <c r="AE165" s="13"/>
      <c r="AF165" s="13"/>
      <c r="AG165" s="13"/>
      <c r="AH165" s="13"/>
      <c r="AI165" s="13"/>
      <c r="AJ165" s="13"/>
    </row>
    <row r="166" spans="1:36" ht="12" customHeight="1">
      <c r="A166" s="51" t="s">
        <v>1763</v>
      </c>
      <c r="B166" s="13" t="s">
        <v>2042</v>
      </c>
      <c r="C166" s="13">
        <v>1</v>
      </c>
      <c r="D166" s="13">
        <v>2023</v>
      </c>
      <c r="E166" s="13" t="s">
        <v>2043</v>
      </c>
      <c r="F166" s="13" t="s">
        <v>2044</v>
      </c>
      <c r="G166" s="21">
        <v>45078</v>
      </c>
      <c r="H166" s="22" t="s">
        <v>2045</v>
      </c>
      <c r="I166" s="13" t="s">
        <v>2046</v>
      </c>
      <c r="J166" s="13" t="s">
        <v>2047</v>
      </c>
      <c r="K166" s="13" t="s">
        <v>2048</v>
      </c>
      <c r="L166" s="13" t="s">
        <v>488</v>
      </c>
      <c r="M166" s="13" t="s">
        <v>2049</v>
      </c>
      <c r="N166" s="13">
        <v>1</v>
      </c>
      <c r="O166" s="112" t="s">
        <v>1738</v>
      </c>
      <c r="P166" s="13" t="s">
        <v>2050</v>
      </c>
      <c r="Q166" s="13" t="s">
        <v>2051</v>
      </c>
      <c r="R166" s="21">
        <v>45078</v>
      </c>
      <c r="S166" s="21">
        <v>45097</v>
      </c>
      <c r="T166" s="21"/>
      <c r="U166" s="13">
        <v>0</v>
      </c>
      <c r="V166" s="13">
        <v>0</v>
      </c>
      <c r="W166" s="134">
        <v>45106</v>
      </c>
      <c r="X166" s="135" t="s">
        <v>2052</v>
      </c>
      <c r="Y166" s="136" t="s">
        <v>2053</v>
      </c>
      <c r="Z166" s="112" t="s">
        <v>947</v>
      </c>
      <c r="AA166" s="137">
        <v>45110</v>
      </c>
      <c r="AB166" s="13" t="s">
        <v>119</v>
      </c>
      <c r="AC166" s="74" t="s">
        <v>2054</v>
      </c>
      <c r="AD166" s="13"/>
      <c r="AE166" s="13"/>
      <c r="AF166" s="13"/>
      <c r="AG166" s="13"/>
      <c r="AH166" s="13"/>
      <c r="AI166" s="13"/>
      <c r="AJ166" s="13"/>
    </row>
    <row r="167" spans="1:36" ht="12" customHeight="1">
      <c r="A167" s="51" t="s">
        <v>2055</v>
      </c>
      <c r="B167" s="13" t="s">
        <v>2056</v>
      </c>
      <c r="C167" s="13">
        <v>2</v>
      </c>
      <c r="D167" s="13">
        <v>2022</v>
      </c>
      <c r="E167" s="13" t="s">
        <v>432</v>
      </c>
      <c r="F167" s="13" t="s">
        <v>1410</v>
      </c>
      <c r="G167" s="21">
        <v>44831</v>
      </c>
      <c r="H167" s="43" t="s">
        <v>1411</v>
      </c>
      <c r="I167" s="13" t="s">
        <v>1412</v>
      </c>
      <c r="J167" s="13" t="s">
        <v>1413</v>
      </c>
      <c r="K167" s="13" t="s">
        <v>2057</v>
      </c>
      <c r="L167" s="13" t="s">
        <v>84</v>
      </c>
      <c r="M167" s="13" t="s">
        <v>2058</v>
      </c>
      <c r="N167" s="13">
        <v>1</v>
      </c>
      <c r="O167" s="112" t="s">
        <v>86</v>
      </c>
      <c r="P167" s="13" t="s">
        <v>539</v>
      </c>
      <c r="Q167" s="13" t="s">
        <v>914</v>
      </c>
      <c r="R167" s="21">
        <v>44866</v>
      </c>
      <c r="S167" s="21">
        <v>45231</v>
      </c>
      <c r="T167" s="21"/>
      <c r="U167" s="13">
        <v>0</v>
      </c>
      <c r="V167" s="13">
        <v>0</v>
      </c>
      <c r="W167" s="21"/>
      <c r="X167" s="13" t="s">
        <v>1726</v>
      </c>
      <c r="Y167" s="13"/>
      <c r="Z167" s="112" t="s">
        <v>947</v>
      </c>
      <c r="AA167" s="10">
        <v>45146</v>
      </c>
      <c r="AB167" s="13" t="s">
        <v>879</v>
      </c>
      <c r="AC167" s="74" t="s">
        <v>2059</v>
      </c>
      <c r="AD167" s="13"/>
      <c r="AE167" s="13"/>
      <c r="AF167" s="13"/>
      <c r="AG167" s="13"/>
      <c r="AH167" s="13"/>
      <c r="AI167" s="13"/>
      <c r="AJ167" s="13"/>
    </row>
    <row r="168" spans="1:36" ht="12" customHeight="1">
      <c r="A168" s="51" t="s">
        <v>2055</v>
      </c>
      <c r="B168" s="13" t="s">
        <v>1669</v>
      </c>
      <c r="C168" s="13">
        <v>2</v>
      </c>
      <c r="D168" s="13">
        <v>2022</v>
      </c>
      <c r="E168" s="13" t="s">
        <v>432</v>
      </c>
      <c r="F168" s="13" t="s">
        <v>908</v>
      </c>
      <c r="G168" s="21">
        <v>44855</v>
      </c>
      <c r="H168" s="22" t="s">
        <v>2060</v>
      </c>
      <c r="I168" s="13" t="s">
        <v>99</v>
      </c>
      <c r="J168" s="13" t="s">
        <v>1671</v>
      </c>
      <c r="K168" s="13" t="s">
        <v>2061</v>
      </c>
      <c r="L168" s="8" t="s">
        <v>48</v>
      </c>
      <c r="M168" s="13" t="s">
        <v>1655</v>
      </c>
      <c r="N168" s="13">
        <v>1</v>
      </c>
      <c r="O168" s="112" t="s">
        <v>2062</v>
      </c>
      <c r="P168" s="13" t="s">
        <v>539</v>
      </c>
      <c r="Q168" s="13" t="s">
        <v>2063</v>
      </c>
      <c r="R168" s="21">
        <v>45108</v>
      </c>
      <c r="S168" s="21">
        <v>45219</v>
      </c>
      <c r="T168" s="21"/>
      <c r="U168" s="13">
        <v>0</v>
      </c>
      <c r="V168" s="13">
        <v>0</v>
      </c>
      <c r="W168" s="21">
        <v>45138</v>
      </c>
      <c r="X168" s="13" t="s">
        <v>88</v>
      </c>
      <c r="Y168" s="43" t="s">
        <v>2064</v>
      </c>
      <c r="Z168" s="112" t="s">
        <v>947</v>
      </c>
      <c r="AA168" s="21">
        <v>45149</v>
      </c>
      <c r="AB168" s="13" t="s">
        <v>879</v>
      </c>
      <c r="AC168" s="74" t="s">
        <v>2065</v>
      </c>
      <c r="AD168" s="13"/>
      <c r="AE168" s="13"/>
      <c r="AF168" s="13"/>
      <c r="AG168" s="13"/>
      <c r="AH168" s="13"/>
      <c r="AI168" s="13"/>
      <c r="AJ168" s="13"/>
    </row>
    <row r="169" spans="1:36" ht="12" customHeight="1">
      <c r="A169" s="51" t="s">
        <v>2055</v>
      </c>
      <c r="B169" s="13" t="s">
        <v>1743</v>
      </c>
      <c r="C169" s="13">
        <v>2</v>
      </c>
      <c r="D169" s="13">
        <v>2023</v>
      </c>
      <c r="E169" s="13" t="s">
        <v>432</v>
      </c>
      <c r="F169" s="13" t="s">
        <v>1744</v>
      </c>
      <c r="G169" s="21">
        <v>44984</v>
      </c>
      <c r="H169" s="22" t="s">
        <v>1757</v>
      </c>
      <c r="I169" s="13" t="s">
        <v>1746</v>
      </c>
      <c r="J169" s="13" t="s">
        <v>1747</v>
      </c>
      <c r="K169" s="13" t="s">
        <v>2066</v>
      </c>
      <c r="L169" s="8" t="s">
        <v>48</v>
      </c>
      <c r="M169" s="13" t="s">
        <v>2067</v>
      </c>
      <c r="N169" s="13" t="s">
        <v>2068</v>
      </c>
      <c r="O169" s="112" t="s">
        <v>86</v>
      </c>
      <c r="P169" s="13" t="s">
        <v>539</v>
      </c>
      <c r="Q169" s="13" t="s">
        <v>914</v>
      </c>
      <c r="R169" s="21">
        <v>45019</v>
      </c>
      <c r="S169" s="21">
        <v>45202</v>
      </c>
      <c r="T169" s="21"/>
      <c r="U169" s="13">
        <v>0</v>
      </c>
      <c r="V169" s="13">
        <v>0</v>
      </c>
      <c r="W169" s="21">
        <v>45146</v>
      </c>
      <c r="X169" s="13" t="s">
        <v>1726</v>
      </c>
      <c r="Y169" s="13"/>
      <c r="Z169" s="112" t="s">
        <v>947</v>
      </c>
      <c r="AA169" s="21">
        <v>45058</v>
      </c>
      <c r="AB169" s="13" t="s">
        <v>879</v>
      </c>
      <c r="AC169" s="74" t="s">
        <v>2069</v>
      </c>
      <c r="AD169" s="13"/>
      <c r="AE169" s="13"/>
      <c r="AF169" s="13"/>
      <c r="AG169" s="13"/>
      <c r="AH169" s="13"/>
      <c r="AI169" s="13"/>
      <c r="AJ169" s="13"/>
    </row>
    <row r="170" spans="1:36" ht="12" customHeight="1">
      <c r="A170" s="51" t="s">
        <v>2055</v>
      </c>
      <c r="B170" s="13" t="s">
        <v>1581</v>
      </c>
      <c r="C170" s="13">
        <v>2</v>
      </c>
      <c r="D170" s="13">
        <v>2023</v>
      </c>
      <c r="E170" s="13" t="s">
        <v>1582</v>
      </c>
      <c r="F170" s="13" t="s">
        <v>1583</v>
      </c>
      <c r="G170" s="21">
        <v>44994</v>
      </c>
      <c r="H170" s="22" t="s">
        <v>1584</v>
      </c>
      <c r="I170" s="13" t="s">
        <v>1166</v>
      </c>
      <c r="J170" s="13" t="s">
        <v>1585</v>
      </c>
      <c r="K170" s="13" t="s">
        <v>2070</v>
      </c>
      <c r="L170" s="13" t="s">
        <v>84</v>
      </c>
      <c r="M170" s="13" t="s">
        <v>2071</v>
      </c>
      <c r="N170" s="13">
        <v>1</v>
      </c>
      <c r="O170" s="112" t="s">
        <v>51</v>
      </c>
      <c r="P170" s="13" t="s">
        <v>314</v>
      </c>
      <c r="Q170" s="13" t="s">
        <v>1589</v>
      </c>
      <c r="R170" s="21">
        <v>45048</v>
      </c>
      <c r="S170" s="21">
        <v>45126</v>
      </c>
      <c r="T170" s="21"/>
      <c r="U170" s="13">
        <v>0</v>
      </c>
      <c r="V170" s="13">
        <v>0</v>
      </c>
      <c r="W170" s="21">
        <v>45139</v>
      </c>
      <c r="X170" s="138" t="s">
        <v>2072</v>
      </c>
      <c r="Y170" s="13" t="s">
        <v>2073</v>
      </c>
      <c r="Z170" s="112" t="s">
        <v>947</v>
      </c>
      <c r="AA170" s="139">
        <v>45152</v>
      </c>
      <c r="AB170" s="13" t="s">
        <v>56</v>
      </c>
      <c r="AC170" s="74" t="s">
        <v>2074</v>
      </c>
      <c r="AD170" s="13"/>
      <c r="AE170" s="13"/>
      <c r="AF170" s="13"/>
      <c r="AG170" s="13"/>
      <c r="AH170" s="13"/>
      <c r="AI170" s="13"/>
      <c r="AJ170" s="13"/>
    </row>
    <row r="171" spans="1:36" ht="12" customHeight="1">
      <c r="A171" s="51" t="s">
        <v>2055</v>
      </c>
      <c r="B171" s="13" t="s">
        <v>2075</v>
      </c>
      <c r="C171" s="13">
        <v>1</v>
      </c>
      <c r="D171" s="13">
        <v>2023</v>
      </c>
      <c r="E171" s="13" t="s">
        <v>161</v>
      </c>
      <c r="F171" s="13" t="s">
        <v>2076</v>
      </c>
      <c r="G171" s="21">
        <v>44981</v>
      </c>
      <c r="H171" s="22" t="s">
        <v>2077</v>
      </c>
      <c r="I171" s="13" t="s">
        <v>2078</v>
      </c>
      <c r="J171" s="13" t="s">
        <v>1385</v>
      </c>
      <c r="K171" s="13" t="s">
        <v>2079</v>
      </c>
      <c r="L171" s="8" t="s">
        <v>48</v>
      </c>
      <c r="M171" s="13" t="s">
        <v>2080</v>
      </c>
      <c r="N171" s="13">
        <v>1</v>
      </c>
      <c r="O171" s="112" t="s">
        <v>51</v>
      </c>
      <c r="P171" s="13" t="s">
        <v>2081</v>
      </c>
      <c r="Q171" s="13" t="s">
        <v>2082</v>
      </c>
      <c r="R171" s="21">
        <v>45000</v>
      </c>
      <c r="S171" s="21">
        <v>45137</v>
      </c>
      <c r="T171" s="21"/>
      <c r="U171" s="13">
        <v>0</v>
      </c>
      <c r="V171" s="13">
        <v>0</v>
      </c>
      <c r="W171" s="140">
        <v>45141</v>
      </c>
      <c r="X171" s="129" t="s">
        <v>2083</v>
      </c>
      <c r="Y171" s="129" t="s">
        <v>2084</v>
      </c>
      <c r="Z171" s="129" t="s">
        <v>947</v>
      </c>
      <c r="AA171" s="141">
        <v>45148</v>
      </c>
      <c r="AB171" s="129" t="s">
        <v>56</v>
      </c>
      <c r="AC171" s="74" t="s">
        <v>2085</v>
      </c>
      <c r="AD171" s="13"/>
      <c r="AE171" s="13"/>
      <c r="AF171" s="13"/>
      <c r="AG171" s="13"/>
      <c r="AH171" s="13"/>
      <c r="AI171" s="13"/>
      <c r="AJ171" s="13"/>
    </row>
    <row r="172" spans="1:36" ht="12" customHeight="1">
      <c r="A172" s="51" t="s">
        <v>2055</v>
      </c>
      <c r="B172" s="13" t="s">
        <v>2086</v>
      </c>
      <c r="C172" s="13">
        <v>1</v>
      </c>
      <c r="D172" s="13">
        <v>2023</v>
      </c>
      <c r="E172" s="13" t="s">
        <v>161</v>
      </c>
      <c r="F172" s="13" t="s">
        <v>2076</v>
      </c>
      <c r="G172" s="21">
        <v>44981</v>
      </c>
      <c r="H172" s="22" t="s">
        <v>2087</v>
      </c>
      <c r="I172" s="13" t="s">
        <v>2078</v>
      </c>
      <c r="J172" s="13" t="s">
        <v>2088</v>
      </c>
      <c r="K172" s="13" t="s">
        <v>2089</v>
      </c>
      <c r="L172" s="8" t="s">
        <v>48</v>
      </c>
      <c r="M172" s="13" t="s">
        <v>2090</v>
      </c>
      <c r="N172" s="13">
        <v>1</v>
      </c>
      <c r="O172" s="112" t="s">
        <v>51</v>
      </c>
      <c r="P172" s="13" t="s">
        <v>2081</v>
      </c>
      <c r="Q172" s="13" t="s">
        <v>2082</v>
      </c>
      <c r="R172" s="21">
        <v>45000</v>
      </c>
      <c r="S172" s="21">
        <v>45137</v>
      </c>
      <c r="T172" s="21"/>
      <c r="U172" s="13">
        <v>0</v>
      </c>
      <c r="V172" s="13">
        <v>0</v>
      </c>
      <c r="W172" s="142">
        <v>45141</v>
      </c>
      <c r="X172" s="143" t="s">
        <v>2083</v>
      </c>
      <c r="Y172" s="143" t="s">
        <v>2091</v>
      </c>
      <c r="Z172" s="143" t="s">
        <v>947</v>
      </c>
      <c r="AA172" s="144">
        <v>45148</v>
      </c>
      <c r="AB172" s="143" t="s">
        <v>56</v>
      </c>
      <c r="AC172" s="74" t="s">
        <v>2085</v>
      </c>
      <c r="AD172" s="13"/>
      <c r="AE172" s="13"/>
      <c r="AF172" s="13"/>
      <c r="AG172" s="13"/>
      <c r="AH172" s="13"/>
      <c r="AI172" s="13"/>
      <c r="AJ172" s="13"/>
    </row>
    <row r="173" spans="1:36" ht="12" customHeight="1">
      <c r="A173" s="51" t="s">
        <v>2055</v>
      </c>
      <c r="B173" s="13" t="s">
        <v>2092</v>
      </c>
      <c r="C173" s="13">
        <v>1</v>
      </c>
      <c r="D173" s="13">
        <v>2023</v>
      </c>
      <c r="E173" s="13" t="s">
        <v>161</v>
      </c>
      <c r="F173" s="13" t="s">
        <v>2076</v>
      </c>
      <c r="G173" s="21">
        <v>44981</v>
      </c>
      <c r="H173" s="22" t="s">
        <v>2093</v>
      </c>
      <c r="I173" s="13" t="s">
        <v>2078</v>
      </c>
      <c r="J173" s="13" t="s">
        <v>2094</v>
      </c>
      <c r="K173" s="13" t="s">
        <v>2079</v>
      </c>
      <c r="L173" s="8" t="s">
        <v>48</v>
      </c>
      <c r="M173" s="13" t="s">
        <v>2080</v>
      </c>
      <c r="N173" s="13">
        <v>1</v>
      </c>
      <c r="O173" s="112" t="s">
        <v>51</v>
      </c>
      <c r="P173" s="13" t="s">
        <v>2081</v>
      </c>
      <c r="Q173" s="13" t="s">
        <v>2082</v>
      </c>
      <c r="R173" s="21">
        <v>45000</v>
      </c>
      <c r="S173" s="21">
        <v>45137</v>
      </c>
      <c r="T173" s="21"/>
      <c r="U173" s="13">
        <v>0</v>
      </c>
      <c r="V173" s="13">
        <v>0</v>
      </c>
      <c r="W173" s="142">
        <v>45141</v>
      </c>
      <c r="X173" s="143" t="s">
        <v>2083</v>
      </c>
      <c r="Y173" s="143" t="s">
        <v>2091</v>
      </c>
      <c r="Z173" s="143" t="s">
        <v>947</v>
      </c>
      <c r="AA173" s="144">
        <v>45148</v>
      </c>
      <c r="AB173" s="143" t="s">
        <v>56</v>
      </c>
      <c r="AC173" s="74" t="s">
        <v>2095</v>
      </c>
      <c r="AD173" s="13"/>
      <c r="AE173" s="13"/>
      <c r="AF173" s="13"/>
      <c r="AG173" s="13"/>
      <c r="AH173" s="13"/>
      <c r="AI173" s="13"/>
      <c r="AJ173" s="13"/>
    </row>
    <row r="174" spans="1:36" ht="12" customHeight="1">
      <c r="A174" s="51" t="s">
        <v>2055</v>
      </c>
      <c r="B174" s="13" t="s">
        <v>2096</v>
      </c>
      <c r="C174" s="13">
        <v>1</v>
      </c>
      <c r="D174" s="13">
        <v>2023</v>
      </c>
      <c r="E174" s="13" t="s">
        <v>161</v>
      </c>
      <c r="F174" s="13" t="s">
        <v>2076</v>
      </c>
      <c r="G174" s="21">
        <v>44981</v>
      </c>
      <c r="H174" s="22" t="s">
        <v>2097</v>
      </c>
      <c r="I174" s="13" t="s">
        <v>2078</v>
      </c>
      <c r="J174" s="13" t="s">
        <v>2098</v>
      </c>
      <c r="K174" s="13" t="s">
        <v>2099</v>
      </c>
      <c r="L174" s="8" t="s">
        <v>48</v>
      </c>
      <c r="M174" s="13" t="s">
        <v>2080</v>
      </c>
      <c r="N174" s="13">
        <v>1</v>
      </c>
      <c r="O174" s="112" t="s">
        <v>51</v>
      </c>
      <c r="P174" s="13" t="s">
        <v>2081</v>
      </c>
      <c r="Q174" s="13" t="s">
        <v>2082</v>
      </c>
      <c r="R174" s="21">
        <v>45000</v>
      </c>
      <c r="S174" s="21">
        <v>45137</v>
      </c>
      <c r="T174" s="21"/>
      <c r="U174" s="13">
        <v>0</v>
      </c>
      <c r="V174" s="13">
        <v>0</v>
      </c>
      <c r="W174" s="142">
        <v>45141</v>
      </c>
      <c r="X174" s="143" t="s">
        <v>2083</v>
      </c>
      <c r="Y174" s="143" t="s">
        <v>2091</v>
      </c>
      <c r="Z174" s="143" t="s">
        <v>947</v>
      </c>
      <c r="AA174" s="144">
        <v>45148</v>
      </c>
      <c r="AB174" s="143" t="s">
        <v>56</v>
      </c>
      <c r="AC174" s="74" t="s">
        <v>2095</v>
      </c>
      <c r="AD174" s="13"/>
      <c r="AE174" s="13"/>
      <c r="AF174" s="13"/>
      <c r="AG174" s="13"/>
      <c r="AH174" s="13"/>
      <c r="AI174" s="13"/>
      <c r="AJ174" s="13"/>
    </row>
    <row r="175" spans="1:36" ht="12" customHeight="1">
      <c r="A175" s="51" t="s">
        <v>2055</v>
      </c>
      <c r="B175" s="13" t="s">
        <v>2100</v>
      </c>
      <c r="C175" s="13">
        <v>1</v>
      </c>
      <c r="D175" s="13">
        <v>2023</v>
      </c>
      <c r="E175" s="13" t="s">
        <v>161</v>
      </c>
      <c r="F175" s="13" t="s">
        <v>2076</v>
      </c>
      <c r="G175" s="21">
        <v>44981</v>
      </c>
      <c r="H175" s="22" t="s">
        <v>2101</v>
      </c>
      <c r="I175" s="13" t="s">
        <v>2078</v>
      </c>
      <c r="J175" s="13" t="s">
        <v>2102</v>
      </c>
      <c r="K175" s="13" t="s">
        <v>2103</v>
      </c>
      <c r="L175" s="8" t="s">
        <v>48</v>
      </c>
      <c r="M175" s="13" t="s">
        <v>2104</v>
      </c>
      <c r="N175" s="13">
        <v>1</v>
      </c>
      <c r="O175" s="112" t="s">
        <v>51</v>
      </c>
      <c r="P175" s="13" t="s">
        <v>2081</v>
      </c>
      <c r="Q175" s="13" t="s">
        <v>2082</v>
      </c>
      <c r="R175" s="21">
        <v>45000</v>
      </c>
      <c r="S175" s="21">
        <v>45137</v>
      </c>
      <c r="T175" s="21"/>
      <c r="U175" s="13">
        <v>0</v>
      </c>
      <c r="V175" s="13">
        <v>0</v>
      </c>
      <c r="W175" s="142">
        <v>45141</v>
      </c>
      <c r="X175" s="143" t="s">
        <v>2083</v>
      </c>
      <c r="Y175" s="143" t="s">
        <v>2105</v>
      </c>
      <c r="Z175" s="143" t="s">
        <v>947</v>
      </c>
      <c r="AA175" s="144">
        <v>45148</v>
      </c>
      <c r="AB175" s="143" t="s">
        <v>56</v>
      </c>
      <c r="AC175" s="74" t="s">
        <v>2106</v>
      </c>
      <c r="AD175" s="13"/>
      <c r="AE175" s="13"/>
      <c r="AF175" s="13"/>
      <c r="AG175" s="13"/>
      <c r="AH175" s="13"/>
      <c r="AI175" s="13"/>
      <c r="AJ175" s="13"/>
    </row>
    <row r="176" spans="1:36" ht="12" customHeight="1">
      <c r="A176" s="51" t="s">
        <v>2055</v>
      </c>
      <c r="B176" s="13" t="s">
        <v>2107</v>
      </c>
      <c r="C176" s="13">
        <v>1</v>
      </c>
      <c r="D176" s="13">
        <v>2023</v>
      </c>
      <c r="E176" s="13" t="s">
        <v>161</v>
      </c>
      <c r="F176" s="13" t="s">
        <v>2076</v>
      </c>
      <c r="G176" s="21">
        <v>44981</v>
      </c>
      <c r="H176" s="22" t="s">
        <v>2108</v>
      </c>
      <c r="I176" s="13" t="s">
        <v>2078</v>
      </c>
      <c r="J176" s="13" t="s">
        <v>2109</v>
      </c>
      <c r="K176" s="13" t="s">
        <v>2110</v>
      </c>
      <c r="L176" s="8" t="s">
        <v>48</v>
      </c>
      <c r="M176" s="13" t="s">
        <v>2111</v>
      </c>
      <c r="N176" s="13">
        <v>1</v>
      </c>
      <c r="O176" s="112" t="s">
        <v>51</v>
      </c>
      <c r="P176" s="13" t="s">
        <v>2081</v>
      </c>
      <c r="Q176" s="13" t="s">
        <v>2082</v>
      </c>
      <c r="R176" s="21">
        <v>45000</v>
      </c>
      <c r="S176" s="21">
        <v>45137</v>
      </c>
      <c r="T176" s="21"/>
      <c r="U176" s="13">
        <v>0</v>
      </c>
      <c r="V176" s="13">
        <v>0</v>
      </c>
      <c r="W176" s="142">
        <v>45141</v>
      </c>
      <c r="X176" s="143" t="s">
        <v>2083</v>
      </c>
      <c r="Y176" s="143" t="s">
        <v>2112</v>
      </c>
      <c r="Z176" s="143" t="s">
        <v>947</v>
      </c>
      <c r="AA176" s="144">
        <v>45148</v>
      </c>
      <c r="AB176" s="143" t="s">
        <v>56</v>
      </c>
      <c r="AC176" s="74" t="s">
        <v>2113</v>
      </c>
      <c r="AD176" s="13"/>
      <c r="AE176" s="13"/>
      <c r="AF176" s="13"/>
      <c r="AG176" s="13"/>
      <c r="AH176" s="13"/>
      <c r="AI176" s="13"/>
      <c r="AJ176" s="13"/>
    </row>
    <row r="177" spans="1:36" ht="12" customHeight="1">
      <c r="A177" s="51" t="s">
        <v>2055</v>
      </c>
      <c r="B177" s="13" t="s">
        <v>2114</v>
      </c>
      <c r="C177" s="13">
        <v>1</v>
      </c>
      <c r="D177" s="13">
        <v>2023</v>
      </c>
      <c r="E177" s="13" t="s">
        <v>161</v>
      </c>
      <c r="F177" s="13" t="s">
        <v>2076</v>
      </c>
      <c r="G177" s="21">
        <v>44981</v>
      </c>
      <c r="H177" s="22" t="s">
        <v>2115</v>
      </c>
      <c r="I177" s="13" t="s">
        <v>2078</v>
      </c>
      <c r="J177" s="13" t="s">
        <v>2116</v>
      </c>
      <c r="K177" s="13" t="s">
        <v>2117</v>
      </c>
      <c r="L177" s="8" t="s">
        <v>48</v>
      </c>
      <c r="M177" s="13" t="s">
        <v>2118</v>
      </c>
      <c r="N177" s="13">
        <v>1</v>
      </c>
      <c r="O177" s="112" t="s">
        <v>51</v>
      </c>
      <c r="P177" s="13" t="s">
        <v>2081</v>
      </c>
      <c r="Q177" s="13" t="s">
        <v>2082</v>
      </c>
      <c r="R177" s="21">
        <v>45000</v>
      </c>
      <c r="S177" s="21">
        <v>45137</v>
      </c>
      <c r="T177" s="21"/>
      <c r="U177" s="13">
        <v>0</v>
      </c>
      <c r="V177" s="13">
        <v>0</v>
      </c>
      <c r="W177" s="142">
        <v>45141</v>
      </c>
      <c r="X177" s="143" t="s">
        <v>2083</v>
      </c>
      <c r="Y177" s="143" t="s">
        <v>2119</v>
      </c>
      <c r="Z177" s="143" t="s">
        <v>947</v>
      </c>
      <c r="AA177" s="144">
        <v>45148</v>
      </c>
      <c r="AB177" s="143" t="s">
        <v>56</v>
      </c>
      <c r="AC177" s="74" t="s">
        <v>2120</v>
      </c>
      <c r="AD177" s="13"/>
      <c r="AE177" s="13"/>
      <c r="AF177" s="13"/>
      <c r="AG177" s="13"/>
      <c r="AH177" s="13"/>
      <c r="AI177" s="13"/>
      <c r="AJ177" s="13"/>
    </row>
    <row r="178" spans="1:36" ht="12" customHeight="1">
      <c r="A178" s="51" t="s">
        <v>2055</v>
      </c>
      <c r="B178" s="13" t="s">
        <v>2121</v>
      </c>
      <c r="C178" s="13">
        <v>1</v>
      </c>
      <c r="D178" s="13">
        <v>2023</v>
      </c>
      <c r="E178" s="13" t="s">
        <v>42</v>
      </c>
      <c r="F178" s="13" t="s">
        <v>1511</v>
      </c>
      <c r="G178" s="21">
        <v>44986</v>
      </c>
      <c r="H178" s="22" t="s">
        <v>2122</v>
      </c>
      <c r="I178" s="13" t="s">
        <v>444</v>
      </c>
      <c r="J178" s="13" t="s">
        <v>2123</v>
      </c>
      <c r="K178" s="13" t="s">
        <v>2124</v>
      </c>
      <c r="L178" s="8" t="s">
        <v>48</v>
      </c>
      <c r="M178" s="13" t="s">
        <v>2125</v>
      </c>
      <c r="N178" s="13">
        <v>1</v>
      </c>
      <c r="O178" s="112" t="s">
        <v>51</v>
      </c>
      <c r="P178" s="13" t="s">
        <v>52</v>
      </c>
      <c r="Q178" s="13" t="s">
        <v>117</v>
      </c>
      <c r="R178" s="21">
        <v>45108</v>
      </c>
      <c r="S178" s="21">
        <v>45198</v>
      </c>
      <c r="T178" s="21"/>
      <c r="U178" s="13">
        <v>0</v>
      </c>
      <c r="V178" s="13">
        <v>0</v>
      </c>
      <c r="W178" s="126">
        <v>45077</v>
      </c>
      <c r="X178" s="127" t="s">
        <v>53</v>
      </c>
      <c r="Y178" s="128" t="s">
        <v>2126</v>
      </c>
      <c r="Z178" s="112" t="s">
        <v>947</v>
      </c>
      <c r="AA178" s="126">
        <v>45148</v>
      </c>
      <c r="AB178" s="13" t="s">
        <v>119</v>
      </c>
      <c r="AC178" s="74" t="s">
        <v>2127</v>
      </c>
      <c r="AD178" s="13"/>
      <c r="AE178" s="13"/>
      <c r="AF178" s="13"/>
      <c r="AG178" s="13"/>
      <c r="AH178" s="13"/>
      <c r="AI178" s="13"/>
      <c r="AJ178" s="13"/>
    </row>
    <row r="179" spans="1:36" ht="12" customHeight="1">
      <c r="A179" s="51" t="s">
        <v>2055</v>
      </c>
      <c r="B179" s="13" t="s">
        <v>192</v>
      </c>
      <c r="C179" s="13">
        <v>1</v>
      </c>
      <c r="D179" s="13">
        <v>2023</v>
      </c>
      <c r="E179" s="13" t="s">
        <v>161</v>
      </c>
      <c r="F179" s="13" t="s">
        <v>193</v>
      </c>
      <c r="G179" s="21">
        <v>44971</v>
      </c>
      <c r="H179" s="22" t="s">
        <v>2128</v>
      </c>
      <c r="I179" s="13" t="s">
        <v>164</v>
      </c>
      <c r="J179" s="13" t="s">
        <v>195</v>
      </c>
      <c r="K179" s="13" t="s">
        <v>2129</v>
      </c>
      <c r="L179" s="8" t="s">
        <v>48</v>
      </c>
      <c r="M179" s="13" t="s">
        <v>2130</v>
      </c>
      <c r="N179" s="13" t="s">
        <v>2131</v>
      </c>
      <c r="O179" s="112" t="s">
        <v>51</v>
      </c>
      <c r="P179" s="13" t="s">
        <v>187</v>
      </c>
      <c r="Q179" s="13" t="s">
        <v>188</v>
      </c>
      <c r="R179" s="21">
        <v>44994</v>
      </c>
      <c r="S179" s="21">
        <v>45116</v>
      </c>
      <c r="T179" s="21"/>
      <c r="U179" s="13">
        <v>0</v>
      </c>
      <c r="V179" s="13">
        <v>0</v>
      </c>
      <c r="W179" s="140">
        <v>45139</v>
      </c>
      <c r="X179" s="129" t="s">
        <v>1636</v>
      </c>
      <c r="Y179" s="129" t="s">
        <v>2132</v>
      </c>
      <c r="Z179" s="129" t="s">
        <v>947</v>
      </c>
      <c r="AA179" s="141">
        <v>45148</v>
      </c>
      <c r="AB179" s="129" t="s">
        <v>56</v>
      </c>
      <c r="AC179" s="74" t="s">
        <v>2133</v>
      </c>
      <c r="AD179" s="13"/>
      <c r="AE179" s="13"/>
      <c r="AF179" s="13"/>
      <c r="AG179" s="13"/>
      <c r="AH179" s="13"/>
      <c r="AI179" s="13"/>
      <c r="AJ179" s="13"/>
    </row>
    <row r="180" spans="1:36" ht="12" customHeight="1">
      <c r="A180" s="51" t="s">
        <v>2055</v>
      </c>
      <c r="B180" s="13" t="s">
        <v>1948</v>
      </c>
      <c r="C180" s="13">
        <v>2</v>
      </c>
      <c r="D180" s="13">
        <v>2023</v>
      </c>
      <c r="E180" s="13" t="s">
        <v>432</v>
      </c>
      <c r="F180" s="13" t="s">
        <v>382</v>
      </c>
      <c r="G180" s="21">
        <v>44985</v>
      </c>
      <c r="H180" s="22" t="s">
        <v>1949</v>
      </c>
      <c r="I180" s="13" t="s">
        <v>435</v>
      </c>
      <c r="J180" s="13" t="s">
        <v>1950</v>
      </c>
      <c r="K180" s="13" t="s">
        <v>2134</v>
      </c>
      <c r="L180" s="13" t="s">
        <v>84</v>
      </c>
      <c r="M180" s="13" t="s">
        <v>2135</v>
      </c>
      <c r="N180" s="13">
        <v>1</v>
      </c>
      <c r="O180" s="112" t="s">
        <v>86</v>
      </c>
      <c r="P180" s="13" t="s">
        <v>539</v>
      </c>
      <c r="Q180" s="13" t="s">
        <v>914</v>
      </c>
      <c r="R180" s="21">
        <v>45054</v>
      </c>
      <c r="S180" s="21">
        <v>45137</v>
      </c>
      <c r="T180" s="21"/>
      <c r="U180" s="13">
        <v>0</v>
      </c>
      <c r="V180" s="13">
        <v>0</v>
      </c>
      <c r="W180" s="126">
        <v>45146</v>
      </c>
      <c r="X180" s="127" t="s">
        <v>1726</v>
      </c>
      <c r="Y180" s="129"/>
      <c r="Z180" s="112" t="s">
        <v>947</v>
      </c>
      <c r="AA180" s="126"/>
      <c r="AB180" s="13" t="s">
        <v>879</v>
      </c>
      <c r="AC180" s="74" t="s">
        <v>2136</v>
      </c>
      <c r="AD180" s="13"/>
      <c r="AE180" s="13"/>
      <c r="AF180" s="13"/>
      <c r="AG180" s="13"/>
      <c r="AH180" s="13"/>
      <c r="AI180" s="13"/>
      <c r="AJ180" s="13"/>
    </row>
    <row r="181" spans="1:36" ht="12" customHeight="1">
      <c r="A181" s="51" t="s">
        <v>2055</v>
      </c>
      <c r="B181" s="8" t="s">
        <v>1764</v>
      </c>
      <c r="C181" s="41">
        <v>2</v>
      </c>
      <c r="D181" s="41">
        <v>2023</v>
      </c>
      <c r="E181" s="13" t="s">
        <v>326</v>
      </c>
      <c r="F181" s="13" t="s">
        <v>1766</v>
      </c>
      <c r="G181" s="84">
        <v>45058</v>
      </c>
      <c r="H181" s="8" t="s">
        <v>1767</v>
      </c>
      <c r="I181" s="145" t="s">
        <v>663</v>
      </c>
      <c r="J181" s="145" t="s">
        <v>2137</v>
      </c>
      <c r="K181" s="75" t="s">
        <v>2138</v>
      </c>
      <c r="L181" s="8" t="s">
        <v>48</v>
      </c>
      <c r="M181" s="8" t="s">
        <v>2139</v>
      </c>
      <c r="N181" s="8">
        <v>7</v>
      </c>
      <c r="O181" s="13" t="s">
        <v>169</v>
      </c>
      <c r="P181" s="13" t="s">
        <v>333</v>
      </c>
      <c r="Q181" s="75" t="s">
        <v>1543</v>
      </c>
      <c r="R181" s="84">
        <v>45108</v>
      </c>
      <c r="S181" s="116">
        <v>45137</v>
      </c>
      <c r="T181" s="10"/>
      <c r="U181" s="8">
        <v>0</v>
      </c>
      <c r="V181" s="8">
        <v>0</v>
      </c>
      <c r="W181" s="84">
        <v>45142</v>
      </c>
      <c r="X181" s="9" t="s">
        <v>2140</v>
      </c>
      <c r="Y181" s="146" t="s">
        <v>2141</v>
      </c>
      <c r="Z181" s="112" t="s">
        <v>947</v>
      </c>
      <c r="AA181" s="120">
        <v>45142</v>
      </c>
      <c r="AB181" s="8" t="s">
        <v>335</v>
      </c>
      <c r="AC181" s="74" t="s">
        <v>2142</v>
      </c>
      <c r="AD181" s="8"/>
      <c r="AE181" s="8"/>
      <c r="AF181" s="8"/>
      <c r="AG181" s="8"/>
      <c r="AH181" s="8"/>
      <c r="AI181" s="8"/>
      <c r="AJ181" s="8"/>
    </row>
    <row r="182" spans="1:36" ht="12" customHeight="1">
      <c r="A182" s="51" t="s">
        <v>2055</v>
      </c>
      <c r="B182" s="13" t="s">
        <v>253</v>
      </c>
      <c r="C182" s="13">
        <v>5</v>
      </c>
      <c r="D182" s="13">
        <v>2023</v>
      </c>
      <c r="E182" s="13" t="s">
        <v>254</v>
      </c>
      <c r="F182" s="13" t="s">
        <v>255</v>
      </c>
      <c r="G182" s="21">
        <v>44998</v>
      </c>
      <c r="H182" s="22" t="s">
        <v>256</v>
      </c>
      <c r="I182" s="13" t="s">
        <v>257</v>
      </c>
      <c r="J182" s="13" t="s">
        <v>2031</v>
      </c>
      <c r="K182" s="13" t="s">
        <v>2143</v>
      </c>
      <c r="L182" s="8" t="s">
        <v>48</v>
      </c>
      <c r="M182" s="13" t="s">
        <v>2144</v>
      </c>
      <c r="N182" s="13">
        <v>1</v>
      </c>
      <c r="O182" s="112" t="s">
        <v>51</v>
      </c>
      <c r="P182" s="13" t="s">
        <v>997</v>
      </c>
      <c r="Q182" s="13" t="s">
        <v>2025</v>
      </c>
      <c r="R182" s="21">
        <v>45109</v>
      </c>
      <c r="S182" s="21">
        <v>45138</v>
      </c>
      <c r="T182" s="21"/>
      <c r="U182" s="13">
        <v>0</v>
      </c>
      <c r="V182" s="13">
        <v>0</v>
      </c>
      <c r="W182" s="140">
        <v>45142</v>
      </c>
      <c r="X182" s="129" t="s">
        <v>263</v>
      </c>
      <c r="Y182" s="129" t="s">
        <v>2145</v>
      </c>
      <c r="Z182" s="129" t="s">
        <v>947</v>
      </c>
      <c r="AA182" s="141">
        <v>45149</v>
      </c>
      <c r="AB182" s="129" t="s">
        <v>56</v>
      </c>
      <c r="AC182" s="74" t="s">
        <v>2146</v>
      </c>
      <c r="AD182" s="13"/>
      <c r="AE182" s="13"/>
      <c r="AF182" s="13"/>
      <c r="AG182" s="13"/>
      <c r="AH182" s="13"/>
      <c r="AI182" s="13"/>
      <c r="AJ182" s="13"/>
    </row>
    <row r="183" spans="1:36" ht="12" customHeight="1">
      <c r="A183" s="51" t="s">
        <v>2055</v>
      </c>
      <c r="B183" s="13" t="s">
        <v>294</v>
      </c>
      <c r="C183" s="13">
        <v>1</v>
      </c>
      <c r="D183" s="13">
        <v>2023</v>
      </c>
      <c r="E183" s="13" t="s">
        <v>161</v>
      </c>
      <c r="F183" s="13" t="s">
        <v>2147</v>
      </c>
      <c r="G183" s="21">
        <v>45069</v>
      </c>
      <c r="H183" s="22" t="s">
        <v>296</v>
      </c>
      <c r="I183" s="13" t="s">
        <v>297</v>
      </c>
      <c r="J183" s="13" t="s">
        <v>298</v>
      </c>
      <c r="K183" s="13" t="s">
        <v>2148</v>
      </c>
      <c r="L183" s="13" t="s">
        <v>514</v>
      </c>
      <c r="M183" s="13" t="s">
        <v>2149</v>
      </c>
      <c r="N183" s="13" t="s">
        <v>475</v>
      </c>
      <c r="O183" s="112" t="s">
        <v>51</v>
      </c>
      <c r="P183" s="13" t="s">
        <v>853</v>
      </c>
      <c r="Q183" s="13" t="s">
        <v>1146</v>
      </c>
      <c r="R183" s="21">
        <v>45082</v>
      </c>
      <c r="S183" s="21">
        <v>45138</v>
      </c>
      <c r="T183" s="21"/>
      <c r="U183" s="13">
        <v>0</v>
      </c>
      <c r="V183" s="13">
        <v>0</v>
      </c>
      <c r="W183" s="126">
        <v>45138</v>
      </c>
      <c r="X183" s="147" t="s">
        <v>2150</v>
      </c>
      <c r="Y183" s="148" t="s">
        <v>2151</v>
      </c>
      <c r="Z183" s="112" t="s">
        <v>947</v>
      </c>
      <c r="AA183" s="126">
        <v>45141</v>
      </c>
      <c r="AB183" s="13" t="s">
        <v>857</v>
      </c>
      <c r="AC183" s="74" t="s">
        <v>2152</v>
      </c>
      <c r="AD183" s="13"/>
      <c r="AE183" s="13"/>
      <c r="AF183" s="13"/>
      <c r="AG183" s="13"/>
      <c r="AH183" s="13"/>
      <c r="AI183" s="13"/>
      <c r="AJ183" s="13"/>
    </row>
    <row r="184" spans="1:36" ht="12" customHeight="1">
      <c r="A184" s="51" t="s">
        <v>2055</v>
      </c>
      <c r="B184" s="13" t="s">
        <v>294</v>
      </c>
      <c r="C184" s="13">
        <v>2</v>
      </c>
      <c r="D184" s="13">
        <v>2023</v>
      </c>
      <c r="E184" s="13" t="s">
        <v>161</v>
      </c>
      <c r="F184" s="13" t="s">
        <v>2147</v>
      </c>
      <c r="G184" s="21">
        <v>45069</v>
      </c>
      <c r="H184" s="22" t="s">
        <v>296</v>
      </c>
      <c r="I184" s="13" t="s">
        <v>297</v>
      </c>
      <c r="J184" s="13" t="s">
        <v>298</v>
      </c>
      <c r="K184" s="13" t="s">
        <v>2153</v>
      </c>
      <c r="L184" s="13" t="s">
        <v>514</v>
      </c>
      <c r="M184" s="13" t="s">
        <v>2154</v>
      </c>
      <c r="N184" s="13" t="s">
        <v>475</v>
      </c>
      <c r="O184" s="112" t="s">
        <v>51</v>
      </c>
      <c r="P184" s="13" t="s">
        <v>853</v>
      </c>
      <c r="Q184" s="13" t="s">
        <v>1146</v>
      </c>
      <c r="R184" s="21">
        <v>45082</v>
      </c>
      <c r="S184" s="21">
        <v>45138</v>
      </c>
      <c r="T184" s="21"/>
      <c r="U184" s="13">
        <v>0</v>
      </c>
      <c r="V184" s="13">
        <v>0</v>
      </c>
      <c r="W184" s="126">
        <v>45138</v>
      </c>
      <c r="X184" s="147" t="s">
        <v>2150</v>
      </c>
      <c r="Y184" s="148" t="s">
        <v>2155</v>
      </c>
      <c r="Z184" s="112" t="s">
        <v>947</v>
      </c>
      <c r="AA184" s="126">
        <v>45141</v>
      </c>
      <c r="AB184" s="13" t="s">
        <v>857</v>
      </c>
      <c r="AC184" s="74" t="s">
        <v>2156</v>
      </c>
      <c r="AD184" s="13"/>
      <c r="AE184" s="13"/>
      <c r="AF184" s="13"/>
      <c r="AG184" s="13"/>
      <c r="AH184" s="13"/>
      <c r="AI184" s="13"/>
      <c r="AJ184" s="13"/>
    </row>
    <row r="185" spans="1:36" ht="12" customHeight="1">
      <c r="A185" s="51" t="s">
        <v>2055</v>
      </c>
      <c r="B185" s="13" t="s">
        <v>294</v>
      </c>
      <c r="C185" s="13">
        <v>3</v>
      </c>
      <c r="D185" s="13">
        <v>2023</v>
      </c>
      <c r="E185" s="13" t="s">
        <v>161</v>
      </c>
      <c r="F185" s="13" t="s">
        <v>2147</v>
      </c>
      <c r="G185" s="21">
        <v>45069</v>
      </c>
      <c r="H185" s="22" t="s">
        <v>296</v>
      </c>
      <c r="I185" s="13" t="s">
        <v>297</v>
      </c>
      <c r="J185" s="13" t="s">
        <v>298</v>
      </c>
      <c r="K185" s="13" t="s">
        <v>2157</v>
      </c>
      <c r="L185" s="8" t="s">
        <v>48</v>
      </c>
      <c r="M185" s="13" t="s">
        <v>2149</v>
      </c>
      <c r="N185" s="13" t="s">
        <v>322</v>
      </c>
      <c r="O185" s="112" t="s">
        <v>2158</v>
      </c>
      <c r="P185" s="13" t="s">
        <v>2159</v>
      </c>
      <c r="Q185" s="13" t="s">
        <v>2160</v>
      </c>
      <c r="R185" s="21">
        <v>45082</v>
      </c>
      <c r="S185" s="21">
        <v>45138</v>
      </c>
      <c r="T185" s="21"/>
      <c r="U185" s="13">
        <v>0</v>
      </c>
      <c r="V185" s="13">
        <v>0</v>
      </c>
      <c r="W185" s="126"/>
      <c r="X185" s="149"/>
      <c r="Y185" s="26" t="s">
        <v>2161</v>
      </c>
      <c r="Z185" s="112" t="s">
        <v>947</v>
      </c>
      <c r="AA185" s="21">
        <v>45147</v>
      </c>
      <c r="AB185" s="13" t="s">
        <v>68</v>
      </c>
      <c r="AC185" s="74" t="s">
        <v>2162</v>
      </c>
      <c r="AD185" s="13"/>
      <c r="AE185" s="13"/>
      <c r="AF185" s="13"/>
      <c r="AG185" s="13"/>
      <c r="AH185" s="13"/>
      <c r="AI185" s="13"/>
      <c r="AJ185" s="13"/>
    </row>
    <row r="186" spans="1:36" ht="12" customHeight="1">
      <c r="A186" s="51" t="s">
        <v>2055</v>
      </c>
      <c r="B186" s="13" t="s">
        <v>2163</v>
      </c>
      <c r="C186" s="13">
        <v>1</v>
      </c>
      <c r="D186" s="13">
        <v>2023</v>
      </c>
      <c r="E186" s="13" t="s">
        <v>161</v>
      </c>
      <c r="F186" s="13" t="s">
        <v>307</v>
      </c>
      <c r="G186" s="21">
        <v>45070</v>
      </c>
      <c r="H186" s="22" t="s">
        <v>2164</v>
      </c>
      <c r="I186" s="13" t="s">
        <v>309</v>
      </c>
      <c r="J186" s="13" t="s">
        <v>2165</v>
      </c>
      <c r="K186" s="13" t="s">
        <v>2166</v>
      </c>
      <c r="L186" s="13" t="s">
        <v>84</v>
      </c>
      <c r="M186" s="13" t="s">
        <v>2167</v>
      </c>
      <c r="N186" s="13" t="s">
        <v>313</v>
      </c>
      <c r="O186" s="112" t="s">
        <v>51</v>
      </c>
      <c r="P186" s="13" t="s">
        <v>853</v>
      </c>
      <c r="Q186" s="13" t="s">
        <v>1146</v>
      </c>
      <c r="R186" s="21">
        <v>45082</v>
      </c>
      <c r="S186" s="21">
        <v>45138</v>
      </c>
      <c r="T186" s="21"/>
      <c r="U186" s="13">
        <v>0</v>
      </c>
      <c r="V186" s="13">
        <v>0</v>
      </c>
      <c r="W186" s="126">
        <v>45138</v>
      </c>
      <c r="X186" s="149" t="s">
        <v>2168</v>
      </c>
      <c r="Y186" s="26" t="s">
        <v>2169</v>
      </c>
      <c r="Z186" s="112" t="s">
        <v>947</v>
      </c>
      <c r="AA186" s="126">
        <v>45146</v>
      </c>
      <c r="AB186" s="13" t="s">
        <v>857</v>
      </c>
      <c r="AC186" s="74" t="s">
        <v>2170</v>
      </c>
      <c r="AD186" s="13"/>
      <c r="AE186" s="13"/>
      <c r="AF186" s="13"/>
      <c r="AG186" s="13"/>
      <c r="AH186" s="13"/>
      <c r="AI186" s="13"/>
      <c r="AJ186" s="13"/>
    </row>
    <row r="187" spans="1:36" ht="12" customHeight="1">
      <c r="A187" s="51" t="s">
        <v>2055</v>
      </c>
      <c r="B187" s="13" t="s">
        <v>2171</v>
      </c>
      <c r="C187" s="13">
        <v>1</v>
      </c>
      <c r="D187" s="13">
        <v>2023</v>
      </c>
      <c r="E187" s="13" t="s">
        <v>161</v>
      </c>
      <c r="F187" s="13" t="s">
        <v>307</v>
      </c>
      <c r="G187" s="21">
        <v>45070</v>
      </c>
      <c r="H187" s="22" t="s">
        <v>2172</v>
      </c>
      <c r="I187" s="13" t="s">
        <v>309</v>
      </c>
      <c r="J187" s="13" t="s">
        <v>2173</v>
      </c>
      <c r="K187" s="13" t="s">
        <v>2174</v>
      </c>
      <c r="L187" s="13" t="s">
        <v>84</v>
      </c>
      <c r="M187" s="13" t="s">
        <v>2175</v>
      </c>
      <c r="N187" s="13" t="s">
        <v>475</v>
      </c>
      <c r="O187" s="112" t="s">
        <v>51</v>
      </c>
      <c r="P187" s="13" t="s">
        <v>853</v>
      </c>
      <c r="Q187" s="13" t="s">
        <v>1146</v>
      </c>
      <c r="R187" s="21">
        <v>45082</v>
      </c>
      <c r="S187" s="21">
        <v>45169</v>
      </c>
      <c r="T187" s="21"/>
      <c r="U187" s="13">
        <v>0</v>
      </c>
      <c r="V187" s="13">
        <v>0</v>
      </c>
      <c r="W187" s="126">
        <v>45138</v>
      </c>
      <c r="X187" s="149" t="s">
        <v>1550</v>
      </c>
      <c r="Y187" s="26" t="s">
        <v>2176</v>
      </c>
      <c r="Z187" s="112" t="s">
        <v>947</v>
      </c>
      <c r="AA187" s="126">
        <v>45146</v>
      </c>
      <c r="AB187" s="13" t="s">
        <v>857</v>
      </c>
      <c r="AC187" s="74" t="s">
        <v>2177</v>
      </c>
      <c r="AD187" s="13"/>
      <c r="AE187" s="13"/>
      <c r="AF187" s="13"/>
      <c r="AG187" s="13"/>
      <c r="AH187" s="13"/>
      <c r="AI187" s="13"/>
      <c r="AJ187" s="13"/>
    </row>
    <row r="188" spans="1:36" ht="12" customHeight="1">
      <c r="A188" s="51" t="s">
        <v>2055</v>
      </c>
      <c r="B188" s="13" t="s">
        <v>2178</v>
      </c>
      <c r="C188" s="13">
        <v>1</v>
      </c>
      <c r="D188" s="13">
        <v>2023</v>
      </c>
      <c r="E188" s="13" t="s">
        <v>161</v>
      </c>
      <c r="F188" s="13" t="s">
        <v>307</v>
      </c>
      <c r="G188" s="21">
        <v>45070</v>
      </c>
      <c r="H188" s="22" t="s">
        <v>2179</v>
      </c>
      <c r="I188" s="13" t="s">
        <v>309</v>
      </c>
      <c r="J188" s="13" t="s">
        <v>2180</v>
      </c>
      <c r="K188" s="13" t="s">
        <v>2181</v>
      </c>
      <c r="L188" s="13" t="s">
        <v>84</v>
      </c>
      <c r="M188" s="13" t="s">
        <v>2167</v>
      </c>
      <c r="N188" s="13" t="s">
        <v>313</v>
      </c>
      <c r="O188" s="112" t="s">
        <v>51</v>
      </c>
      <c r="P188" s="13" t="s">
        <v>853</v>
      </c>
      <c r="Q188" s="13" t="s">
        <v>1146</v>
      </c>
      <c r="R188" s="21">
        <v>45082</v>
      </c>
      <c r="S188" s="21">
        <v>45138</v>
      </c>
      <c r="T188" s="21"/>
      <c r="U188" s="13">
        <v>0</v>
      </c>
      <c r="V188" s="13">
        <v>0</v>
      </c>
      <c r="W188" s="126">
        <v>45138</v>
      </c>
      <c r="X188" s="149" t="s">
        <v>2182</v>
      </c>
      <c r="Y188" s="26" t="s">
        <v>2183</v>
      </c>
      <c r="Z188" s="112" t="s">
        <v>947</v>
      </c>
      <c r="AA188" s="126">
        <v>45146</v>
      </c>
      <c r="AB188" s="13" t="s">
        <v>857</v>
      </c>
      <c r="AC188" s="74" t="s">
        <v>2184</v>
      </c>
      <c r="AD188" s="13"/>
      <c r="AE188" s="13"/>
      <c r="AF188" s="13"/>
      <c r="AG188" s="13"/>
      <c r="AH188" s="13"/>
      <c r="AI188" s="13"/>
      <c r="AJ188" s="13"/>
    </row>
    <row r="189" spans="1:36" ht="12" customHeight="1">
      <c r="A189" s="51" t="s">
        <v>2055</v>
      </c>
      <c r="B189" s="13" t="s">
        <v>2185</v>
      </c>
      <c r="C189" s="13">
        <v>2</v>
      </c>
      <c r="D189" s="13">
        <v>2023</v>
      </c>
      <c r="E189" s="13" t="s">
        <v>432</v>
      </c>
      <c r="F189" s="13" t="s">
        <v>2186</v>
      </c>
      <c r="G189" s="21">
        <v>45036</v>
      </c>
      <c r="H189" s="22" t="s">
        <v>2187</v>
      </c>
      <c r="I189" s="13" t="s">
        <v>2188</v>
      </c>
      <c r="J189" s="13" t="s">
        <v>2189</v>
      </c>
      <c r="K189" s="13" t="s">
        <v>2190</v>
      </c>
      <c r="L189" s="13" t="s">
        <v>514</v>
      </c>
      <c r="M189" s="13" t="s">
        <v>2191</v>
      </c>
      <c r="N189" s="13">
        <v>1</v>
      </c>
      <c r="O189" s="112" t="s">
        <v>86</v>
      </c>
      <c r="P189" s="13" t="s">
        <v>539</v>
      </c>
      <c r="Q189" s="13" t="s">
        <v>914</v>
      </c>
      <c r="R189" s="21">
        <v>45048</v>
      </c>
      <c r="S189" s="21">
        <v>45138</v>
      </c>
      <c r="T189" s="21"/>
      <c r="U189" s="13">
        <v>0</v>
      </c>
      <c r="V189" s="13">
        <v>0</v>
      </c>
      <c r="W189" s="126">
        <v>45146</v>
      </c>
      <c r="X189" s="147" t="s">
        <v>88</v>
      </c>
      <c r="Y189" s="22" t="s">
        <v>2192</v>
      </c>
      <c r="Z189" s="112" t="s">
        <v>947</v>
      </c>
      <c r="AA189" s="126">
        <v>45149</v>
      </c>
      <c r="AB189" s="13" t="s">
        <v>879</v>
      </c>
      <c r="AC189" s="74" t="s">
        <v>2193</v>
      </c>
      <c r="AD189" s="13"/>
      <c r="AE189" s="13"/>
      <c r="AF189" s="13"/>
      <c r="AG189" s="13"/>
      <c r="AH189" s="13"/>
      <c r="AI189" s="13"/>
      <c r="AJ189" s="13"/>
    </row>
    <row r="190" spans="1:36" ht="12" customHeight="1">
      <c r="A190" s="51" t="s">
        <v>2055</v>
      </c>
      <c r="B190" s="13" t="s">
        <v>2194</v>
      </c>
      <c r="C190" s="13">
        <v>1</v>
      </c>
      <c r="D190" s="13">
        <v>2023</v>
      </c>
      <c r="E190" s="13" t="s">
        <v>432</v>
      </c>
      <c r="F190" s="13" t="s">
        <v>2186</v>
      </c>
      <c r="G190" s="21">
        <v>45019</v>
      </c>
      <c r="H190" s="22" t="s">
        <v>2195</v>
      </c>
      <c r="I190" s="13" t="s">
        <v>2196</v>
      </c>
      <c r="J190" s="13" t="s">
        <v>2197</v>
      </c>
      <c r="K190" s="13" t="s">
        <v>2198</v>
      </c>
      <c r="L190" s="8" t="s">
        <v>48</v>
      </c>
      <c r="M190" s="13" t="s">
        <v>438</v>
      </c>
      <c r="N190" s="13">
        <v>1</v>
      </c>
      <c r="O190" s="112" t="s">
        <v>86</v>
      </c>
      <c r="P190" s="13" t="s">
        <v>539</v>
      </c>
      <c r="Q190" s="13" t="s">
        <v>914</v>
      </c>
      <c r="R190" s="21">
        <v>45048</v>
      </c>
      <c r="S190" s="21">
        <v>45138</v>
      </c>
      <c r="T190" s="21"/>
      <c r="U190" s="13">
        <v>0</v>
      </c>
      <c r="V190" s="13">
        <v>0</v>
      </c>
      <c r="W190" s="126">
        <v>45138</v>
      </c>
      <c r="X190" s="149" t="s">
        <v>1726</v>
      </c>
      <c r="Y190" s="150" t="s">
        <v>2199</v>
      </c>
      <c r="Z190" s="112" t="s">
        <v>947</v>
      </c>
      <c r="AA190" s="151">
        <v>45146</v>
      </c>
      <c r="AB190" s="13" t="s">
        <v>879</v>
      </c>
      <c r="AC190" s="74" t="s">
        <v>2200</v>
      </c>
      <c r="AD190" s="13"/>
      <c r="AE190" s="13"/>
      <c r="AF190" s="13"/>
      <c r="AG190" s="13"/>
      <c r="AH190" s="13"/>
      <c r="AI190" s="13"/>
      <c r="AJ190" s="13"/>
    </row>
    <row r="191" spans="1:36" ht="12" customHeight="1">
      <c r="A191" s="51" t="s">
        <v>2055</v>
      </c>
      <c r="B191" s="8" t="s">
        <v>2201</v>
      </c>
      <c r="C191" s="41">
        <v>1</v>
      </c>
      <c r="D191" s="41">
        <v>2023</v>
      </c>
      <c r="E191" s="13" t="s">
        <v>432</v>
      </c>
      <c r="F191" s="41" t="s">
        <v>939</v>
      </c>
      <c r="G191" s="105">
        <v>45079</v>
      </c>
      <c r="H191" s="152" t="s">
        <v>2202</v>
      </c>
      <c r="I191" s="153" t="s">
        <v>2203</v>
      </c>
      <c r="J191" s="154" t="s">
        <v>2204</v>
      </c>
      <c r="K191" s="154" t="s">
        <v>2205</v>
      </c>
      <c r="L191" s="41" t="s">
        <v>514</v>
      </c>
      <c r="M191" s="41" t="s">
        <v>2206</v>
      </c>
      <c r="N191" s="41" t="s">
        <v>2207</v>
      </c>
      <c r="O191" s="112" t="s">
        <v>86</v>
      </c>
      <c r="P191" s="115" t="s">
        <v>1184</v>
      </c>
      <c r="Q191" s="13" t="s">
        <v>914</v>
      </c>
      <c r="R191" s="155">
        <v>45079</v>
      </c>
      <c r="S191" s="105">
        <v>45137</v>
      </c>
      <c r="T191" s="10"/>
      <c r="U191" s="13">
        <v>0</v>
      </c>
      <c r="V191" s="13">
        <v>0</v>
      </c>
      <c r="W191" s="126">
        <v>45138</v>
      </c>
      <c r="X191" s="149" t="s">
        <v>1726</v>
      </c>
      <c r="Y191" s="150" t="s">
        <v>2064</v>
      </c>
      <c r="Z191" s="112" t="s">
        <v>947</v>
      </c>
      <c r="AA191" s="151">
        <v>45149</v>
      </c>
      <c r="AB191" s="8" t="s">
        <v>879</v>
      </c>
      <c r="AC191" s="74" t="s">
        <v>2208</v>
      </c>
      <c r="AD191" s="8"/>
      <c r="AE191" s="8"/>
      <c r="AF191" s="8"/>
      <c r="AG191" s="8"/>
      <c r="AH191" s="8"/>
      <c r="AI191" s="8"/>
      <c r="AJ191" s="8"/>
    </row>
    <row r="192" spans="1:36" ht="12" customHeight="1">
      <c r="A192" s="51" t="s">
        <v>2055</v>
      </c>
      <c r="B192" s="8" t="s">
        <v>2209</v>
      </c>
      <c r="C192" s="41">
        <v>1</v>
      </c>
      <c r="D192" s="41">
        <v>2023</v>
      </c>
      <c r="E192" s="13" t="s">
        <v>432</v>
      </c>
      <c r="F192" s="41" t="s">
        <v>939</v>
      </c>
      <c r="G192" s="105">
        <v>45079</v>
      </c>
      <c r="H192" s="152" t="s">
        <v>2210</v>
      </c>
      <c r="I192" s="154" t="s">
        <v>2203</v>
      </c>
      <c r="J192" s="154" t="s">
        <v>2211</v>
      </c>
      <c r="K192" s="154" t="s">
        <v>2212</v>
      </c>
      <c r="L192" s="8" t="s">
        <v>48</v>
      </c>
      <c r="M192" s="41" t="s">
        <v>2213</v>
      </c>
      <c r="N192" s="41" t="s">
        <v>2214</v>
      </c>
      <c r="O192" s="112" t="s">
        <v>86</v>
      </c>
      <c r="P192" s="115" t="s">
        <v>1184</v>
      </c>
      <c r="Q192" s="13" t="s">
        <v>914</v>
      </c>
      <c r="R192" s="155">
        <v>45079</v>
      </c>
      <c r="S192" s="105">
        <v>45137</v>
      </c>
      <c r="T192" s="10"/>
      <c r="U192" s="13">
        <v>0</v>
      </c>
      <c r="V192" s="13">
        <v>0</v>
      </c>
      <c r="W192" s="126">
        <v>45138</v>
      </c>
      <c r="X192" s="149" t="s">
        <v>1726</v>
      </c>
      <c r="Y192" s="150" t="s">
        <v>2064</v>
      </c>
      <c r="Z192" s="112" t="s">
        <v>947</v>
      </c>
      <c r="AA192" s="151">
        <v>45149</v>
      </c>
      <c r="AB192" s="8" t="s">
        <v>879</v>
      </c>
      <c r="AC192" s="74" t="s">
        <v>2215</v>
      </c>
      <c r="AD192" s="8"/>
      <c r="AE192" s="8"/>
      <c r="AF192" s="8"/>
      <c r="AG192" s="8"/>
      <c r="AH192" s="8"/>
      <c r="AI192" s="8"/>
      <c r="AJ192" s="8"/>
    </row>
    <row r="193" spans="1:36" ht="12" customHeight="1">
      <c r="A193" s="51" t="s">
        <v>2055</v>
      </c>
      <c r="B193" s="8" t="s">
        <v>2216</v>
      </c>
      <c r="C193" s="41">
        <v>1</v>
      </c>
      <c r="D193" s="41">
        <v>2023</v>
      </c>
      <c r="E193" s="156" t="s">
        <v>2217</v>
      </c>
      <c r="F193" s="41" t="s">
        <v>2218</v>
      </c>
      <c r="G193" s="105">
        <v>45099</v>
      </c>
      <c r="H193" s="152" t="s">
        <v>2219</v>
      </c>
      <c r="I193" s="154" t="s">
        <v>339</v>
      </c>
      <c r="J193" s="154" t="s">
        <v>2220</v>
      </c>
      <c r="K193" s="154" t="s">
        <v>2221</v>
      </c>
      <c r="L193" s="41" t="s">
        <v>514</v>
      </c>
      <c r="M193" s="41" t="s">
        <v>2222</v>
      </c>
      <c r="N193" s="41">
        <v>1</v>
      </c>
      <c r="O193" s="157" t="s">
        <v>2223</v>
      </c>
      <c r="P193" s="157" t="s">
        <v>2223</v>
      </c>
      <c r="Q193" s="157" t="s">
        <v>1619</v>
      </c>
      <c r="R193" s="155">
        <v>45117</v>
      </c>
      <c r="S193" s="105">
        <v>45138</v>
      </c>
      <c r="T193" s="10"/>
      <c r="U193" s="13">
        <v>0</v>
      </c>
      <c r="V193" s="13">
        <v>0</v>
      </c>
      <c r="W193" s="120">
        <v>45126</v>
      </c>
      <c r="X193" s="9" t="s">
        <v>2224</v>
      </c>
      <c r="Y193" s="72" t="s">
        <v>2225</v>
      </c>
      <c r="Z193" s="112" t="s">
        <v>947</v>
      </c>
      <c r="AA193" s="151">
        <v>45146</v>
      </c>
      <c r="AB193" s="8" t="s">
        <v>217</v>
      </c>
      <c r="AC193" s="99" t="s">
        <v>2226</v>
      </c>
      <c r="AD193" s="8"/>
      <c r="AE193" s="8"/>
      <c r="AF193" s="8"/>
      <c r="AG193" s="8"/>
      <c r="AH193" s="8"/>
      <c r="AI193" s="8"/>
      <c r="AJ193" s="8"/>
    </row>
    <row r="194" spans="1:36" ht="12" customHeight="1">
      <c r="A194" s="51" t="s">
        <v>2227</v>
      </c>
      <c r="B194" s="112" t="s">
        <v>844</v>
      </c>
      <c r="C194" s="112">
        <v>3</v>
      </c>
      <c r="D194" s="112">
        <v>2022</v>
      </c>
      <c r="E194" s="112" t="s">
        <v>161</v>
      </c>
      <c r="F194" s="112" t="s">
        <v>845</v>
      </c>
      <c r="G194" s="19">
        <v>44775</v>
      </c>
      <c r="H194" s="158" t="s">
        <v>2228</v>
      </c>
      <c r="I194" s="112" t="s">
        <v>847</v>
      </c>
      <c r="J194" s="112" t="s">
        <v>863</v>
      </c>
      <c r="K194" s="112" t="s">
        <v>864</v>
      </c>
      <c r="L194" s="112" t="s">
        <v>48</v>
      </c>
      <c r="M194" s="112" t="s">
        <v>865</v>
      </c>
      <c r="N194" s="112" t="s">
        <v>866</v>
      </c>
      <c r="O194" s="112" t="s">
        <v>51</v>
      </c>
      <c r="P194" s="112" t="s">
        <v>853</v>
      </c>
      <c r="Q194" s="112" t="s">
        <v>854</v>
      </c>
      <c r="R194" s="19">
        <v>44804</v>
      </c>
      <c r="S194" s="19">
        <v>45169</v>
      </c>
      <c r="T194" s="19">
        <v>44813</v>
      </c>
      <c r="U194" s="112">
        <v>1</v>
      </c>
      <c r="V194" s="112">
        <v>0</v>
      </c>
      <c r="W194" s="19">
        <v>45169</v>
      </c>
      <c r="X194" s="112" t="s">
        <v>1636</v>
      </c>
      <c r="Y194" s="112" t="s">
        <v>2229</v>
      </c>
      <c r="Z194" s="112" t="s">
        <v>947</v>
      </c>
      <c r="AA194" s="19">
        <v>45174</v>
      </c>
      <c r="AB194" s="112" t="s">
        <v>857</v>
      </c>
      <c r="AC194" s="74" t="s">
        <v>2230</v>
      </c>
      <c r="AD194" s="112"/>
      <c r="AE194" s="112"/>
      <c r="AF194" s="112"/>
      <c r="AG194" s="112"/>
      <c r="AH194" s="112"/>
    </row>
    <row r="195" spans="1:36" ht="12" customHeight="1">
      <c r="A195" s="51" t="s">
        <v>2227</v>
      </c>
      <c r="B195" s="13" t="s">
        <v>834</v>
      </c>
      <c r="C195" s="13">
        <v>7</v>
      </c>
      <c r="D195" s="13">
        <v>2022</v>
      </c>
      <c r="E195" s="13" t="s">
        <v>807</v>
      </c>
      <c r="F195" s="13" t="s">
        <v>808</v>
      </c>
      <c r="G195" s="21">
        <v>44852</v>
      </c>
      <c r="H195" s="22" t="s">
        <v>835</v>
      </c>
      <c r="I195" s="13" t="s">
        <v>1303</v>
      </c>
      <c r="J195" s="13" t="s">
        <v>1314</v>
      </c>
      <c r="K195" s="21" t="s">
        <v>2231</v>
      </c>
      <c r="L195" s="8" t="s">
        <v>48</v>
      </c>
      <c r="M195" s="13" t="s">
        <v>2232</v>
      </c>
      <c r="N195" s="13" t="s">
        <v>2233</v>
      </c>
      <c r="O195" s="112" t="s">
        <v>807</v>
      </c>
      <c r="P195" s="13" t="s">
        <v>807</v>
      </c>
      <c r="Q195" s="13" t="s">
        <v>1300</v>
      </c>
      <c r="R195" s="21">
        <v>44986</v>
      </c>
      <c r="S195" s="21">
        <v>45230</v>
      </c>
      <c r="T195" s="21"/>
      <c r="U195" s="13">
        <v>0</v>
      </c>
      <c r="V195" s="13">
        <v>1</v>
      </c>
      <c r="W195" s="21">
        <v>45175</v>
      </c>
      <c r="X195" s="159" t="s">
        <v>1294</v>
      </c>
      <c r="Y195" s="160" t="s">
        <v>2234</v>
      </c>
      <c r="Z195" s="13" t="s">
        <v>2235</v>
      </c>
      <c r="AA195" s="161">
        <v>45180</v>
      </c>
      <c r="AB195" s="13" t="s">
        <v>217</v>
      </c>
      <c r="AC195" s="74" t="s">
        <v>2236</v>
      </c>
      <c r="AD195" s="13"/>
      <c r="AE195" s="13"/>
      <c r="AF195" s="13"/>
      <c r="AG195" s="13"/>
      <c r="AH195" s="13"/>
    </row>
    <row r="196" spans="1:36" ht="12" customHeight="1">
      <c r="A196" s="51" t="s">
        <v>2227</v>
      </c>
      <c r="B196" s="13" t="s">
        <v>1644</v>
      </c>
      <c r="C196" s="13">
        <v>3</v>
      </c>
      <c r="D196" s="13">
        <v>2022</v>
      </c>
      <c r="E196" s="13" t="s">
        <v>432</v>
      </c>
      <c r="F196" s="13" t="s">
        <v>908</v>
      </c>
      <c r="G196" s="21">
        <v>44855</v>
      </c>
      <c r="H196" s="22" t="s">
        <v>2237</v>
      </c>
      <c r="I196" s="13" t="s">
        <v>99</v>
      </c>
      <c r="J196" s="13" t="s">
        <v>1646</v>
      </c>
      <c r="K196" s="13" t="s">
        <v>2238</v>
      </c>
      <c r="L196" s="8" t="s">
        <v>48</v>
      </c>
      <c r="M196" s="13" t="s">
        <v>1655</v>
      </c>
      <c r="N196" s="13">
        <v>3</v>
      </c>
      <c r="O196" s="112" t="s">
        <v>86</v>
      </c>
      <c r="P196" s="13" t="s">
        <v>539</v>
      </c>
      <c r="Q196" s="13" t="s">
        <v>914</v>
      </c>
      <c r="R196" s="21">
        <v>44887</v>
      </c>
      <c r="S196" s="21">
        <v>45219</v>
      </c>
      <c r="T196" s="21"/>
      <c r="U196" s="13">
        <v>0</v>
      </c>
      <c r="V196" s="13">
        <v>0</v>
      </c>
      <c r="W196" s="21">
        <v>45183</v>
      </c>
      <c r="X196" s="13" t="s">
        <v>88</v>
      </c>
      <c r="Y196" s="125" t="s">
        <v>2239</v>
      </c>
      <c r="Z196" s="13" t="s">
        <v>2240</v>
      </c>
      <c r="AA196" s="21">
        <v>45183</v>
      </c>
      <c r="AB196" s="13" t="s">
        <v>2241</v>
      </c>
      <c r="AC196" s="74" t="s">
        <v>2242</v>
      </c>
      <c r="AD196" s="13"/>
      <c r="AE196" s="13"/>
      <c r="AF196" s="13"/>
      <c r="AG196" s="13"/>
      <c r="AH196" s="13"/>
    </row>
    <row r="197" spans="1:36" ht="12" customHeight="1">
      <c r="A197" s="51" t="s">
        <v>2227</v>
      </c>
      <c r="B197" s="13" t="s">
        <v>231</v>
      </c>
      <c r="C197" s="13">
        <v>1</v>
      </c>
      <c r="D197" s="13">
        <v>2023</v>
      </c>
      <c r="E197" s="13" t="s">
        <v>232</v>
      </c>
      <c r="F197" s="13" t="s">
        <v>208</v>
      </c>
      <c r="G197" s="21">
        <v>45051</v>
      </c>
      <c r="H197" s="22" t="s">
        <v>233</v>
      </c>
      <c r="I197" s="22" t="s">
        <v>221</v>
      </c>
      <c r="J197" s="22" t="s">
        <v>234</v>
      </c>
      <c r="K197" s="22" t="s">
        <v>2243</v>
      </c>
      <c r="L197" s="13" t="s">
        <v>84</v>
      </c>
      <c r="M197" s="22" t="s">
        <v>2244</v>
      </c>
      <c r="N197" s="13" t="s">
        <v>2245</v>
      </c>
      <c r="O197" s="13" t="s">
        <v>169</v>
      </c>
      <c r="P197" s="13" t="s">
        <v>2011</v>
      </c>
      <c r="Q197" s="13" t="s">
        <v>2011</v>
      </c>
      <c r="R197" s="21">
        <v>45092</v>
      </c>
      <c r="S197" s="21">
        <v>45168</v>
      </c>
      <c r="T197" s="21"/>
      <c r="U197" s="13">
        <v>0</v>
      </c>
      <c r="V197" s="13">
        <v>0</v>
      </c>
      <c r="W197" s="142">
        <v>45173</v>
      </c>
      <c r="X197" s="162" t="s">
        <v>2012</v>
      </c>
      <c r="Y197" s="163" t="s">
        <v>2246</v>
      </c>
      <c r="Z197" s="13" t="s">
        <v>2240</v>
      </c>
      <c r="AA197" s="21">
        <v>45173</v>
      </c>
      <c r="AB197" s="13" t="s">
        <v>335</v>
      </c>
      <c r="AC197" s="74" t="s">
        <v>2247</v>
      </c>
      <c r="AD197" s="13"/>
      <c r="AE197" s="13"/>
      <c r="AF197" s="13"/>
      <c r="AG197" s="13"/>
      <c r="AH197" s="13"/>
    </row>
    <row r="198" spans="1:36" ht="12" customHeight="1">
      <c r="A198" s="51" t="s">
        <v>2227</v>
      </c>
      <c r="B198" s="13" t="s">
        <v>2248</v>
      </c>
      <c r="C198" s="107">
        <v>1</v>
      </c>
      <c r="D198" s="107">
        <v>2023</v>
      </c>
      <c r="E198" s="13" t="s">
        <v>326</v>
      </c>
      <c r="F198" s="13" t="s">
        <v>2249</v>
      </c>
      <c r="G198" s="108">
        <v>45107</v>
      </c>
      <c r="H198" s="22" t="s">
        <v>2250</v>
      </c>
      <c r="I198" s="22" t="s">
        <v>2251</v>
      </c>
      <c r="J198" s="22" t="s">
        <v>2252</v>
      </c>
      <c r="K198" s="22" t="s">
        <v>2253</v>
      </c>
      <c r="L198" s="13" t="s">
        <v>48</v>
      </c>
      <c r="M198" s="22" t="s">
        <v>2254</v>
      </c>
      <c r="N198" s="13" t="s">
        <v>2255</v>
      </c>
      <c r="O198" s="13" t="s">
        <v>169</v>
      </c>
      <c r="P198" s="13" t="s">
        <v>169</v>
      </c>
      <c r="Q198" s="13" t="s">
        <v>169</v>
      </c>
      <c r="R198" s="21">
        <v>45107</v>
      </c>
      <c r="S198" s="21">
        <v>45229</v>
      </c>
      <c r="T198" s="21"/>
      <c r="U198" s="13">
        <v>0</v>
      </c>
      <c r="V198" s="13">
        <v>0</v>
      </c>
      <c r="W198" s="123">
        <v>45170</v>
      </c>
      <c r="X198" s="136" t="s">
        <v>2012</v>
      </c>
      <c r="Y198" s="164" t="s">
        <v>2256</v>
      </c>
      <c r="Z198" s="13" t="s">
        <v>2240</v>
      </c>
      <c r="AA198" s="139">
        <v>45174</v>
      </c>
      <c r="AB198" s="13" t="s">
        <v>335</v>
      </c>
      <c r="AC198" s="74" t="s">
        <v>2257</v>
      </c>
      <c r="AD198" s="13"/>
      <c r="AE198" s="13"/>
      <c r="AF198" s="13"/>
      <c r="AG198" s="13"/>
      <c r="AH198" s="13"/>
    </row>
    <row r="199" spans="1:36" ht="12" customHeight="1">
      <c r="A199" s="51" t="s">
        <v>2227</v>
      </c>
      <c r="B199" s="13" t="s">
        <v>1948</v>
      </c>
      <c r="C199" s="13">
        <v>3</v>
      </c>
      <c r="D199" s="13">
        <v>2023</v>
      </c>
      <c r="E199" s="13" t="s">
        <v>432</v>
      </c>
      <c r="F199" s="13" t="s">
        <v>382</v>
      </c>
      <c r="G199" s="21">
        <v>44985</v>
      </c>
      <c r="H199" s="22" t="s">
        <v>1949</v>
      </c>
      <c r="I199" s="13" t="s">
        <v>435</v>
      </c>
      <c r="J199" s="13" t="s">
        <v>1950</v>
      </c>
      <c r="K199" s="13" t="s">
        <v>2258</v>
      </c>
      <c r="L199" s="13" t="s">
        <v>84</v>
      </c>
      <c r="M199" s="13" t="s">
        <v>2259</v>
      </c>
      <c r="N199" s="13">
        <v>1</v>
      </c>
      <c r="O199" s="112" t="s">
        <v>86</v>
      </c>
      <c r="P199" s="13" t="s">
        <v>539</v>
      </c>
      <c r="Q199" s="13" t="s">
        <v>914</v>
      </c>
      <c r="R199" s="21">
        <v>45054</v>
      </c>
      <c r="S199" s="21">
        <v>45168</v>
      </c>
      <c r="T199" s="21"/>
      <c r="U199" s="13">
        <v>0</v>
      </c>
      <c r="V199" s="13">
        <v>0</v>
      </c>
      <c r="W199" s="140">
        <v>45176</v>
      </c>
      <c r="X199" s="129" t="s">
        <v>1726</v>
      </c>
      <c r="Y199" s="129" t="s">
        <v>2260</v>
      </c>
      <c r="Z199" s="13" t="s">
        <v>2240</v>
      </c>
      <c r="AA199" s="140">
        <v>45183</v>
      </c>
      <c r="AB199" s="13" t="s">
        <v>2241</v>
      </c>
      <c r="AC199" s="74" t="s">
        <v>2261</v>
      </c>
      <c r="AD199" s="13"/>
      <c r="AE199" s="13"/>
      <c r="AF199" s="13"/>
      <c r="AG199" s="13"/>
      <c r="AH199" s="13"/>
    </row>
    <row r="200" spans="1:36" ht="12" customHeight="1">
      <c r="A200" s="51" t="s">
        <v>2227</v>
      </c>
      <c r="B200" s="112" t="s">
        <v>2262</v>
      </c>
      <c r="C200" s="112">
        <v>1</v>
      </c>
      <c r="D200" s="112">
        <v>2023</v>
      </c>
      <c r="E200" s="112" t="s">
        <v>161</v>
      </c>
      <c r="F200" s="112" t="s">
        <v>307</v>
      </c>
      <c r="G200" s="19">
        <v>45070</v>
      </c>
      <c r="H200" s="133" t="s">
        <v>2263</v>
      </c>
      <c r="I200" s="112" t="s">
        <v>393</v>
      </c>
      <c r="J200" s="112" t="s">
        <v>2264</v>
      </c>
      <c r="K200" s="112" t="s">
        <v>2265</v>
      </c>
      <c r="L200" s="112" t="s">
        <v>84</v>
      </c>
      <c r="M200" s="112" t="s">
        <v>2167</v>
      </c>
      <c r="N200" s="112" t="s">
        <v>475</v>
      </c>
      <c r="O200" s="112" t="s">
        <v>51</v>
      </c>
      <c r="P200" s="112" t="s">
        <v>853</v>
      </c>
      <c r="Q200" s="112" t="s">
        <v>1146</v>
      </c>
      <c r="R200" s="19">
        <v>45082</v>
      </c>
      <c r="S200" s="19">
        <v>45169</v>
      </c>
      <c r="T200" s="19"/>
      <c r="U200" s="112">
        <v>0</v>
      </c>
      <c r="V200" s="112">
        <v>0</v>
      </c>
      <c r="W200" s="126">
        <v>45169</v>
      </c>
      <c r="X200" s="149" t="s">
        <v>2266</v>
      </c>
      <c r="Y200" s="149" t="s">
        <v>2267</v>
      </c>
      <c r="Z200" s="112" t="s">
        <v>947</v>
      </c>
      <c r="AA200" s="126">
        <v>45174</v>
      </c>
      <c r="AB200" s="112" t="s">
        <v>857</v>
      </c>
      <c r="AC200" s="74" t="s">
        <v>2268</v>
      </c>
      <c r="AD200" s="112"/>
      <c r="AE200" s="112"/>
      <c r="AF200" s="112"/>
      <c r="AG200" s="112"/>
      <c r="AH200" s="112"/>
    </row>
    <row r="201" spans="1:36" ht="12" customHeight="1">
      <c r="A201" s="51" t="s">
        <v>2227</v>
      </c>
      <c r="B201" s="112" t="s">
        <v>2178</v>
      </c>
      <c r="C201" s="112">
        <v>2</v>
      </c>
      <c r="D201" s="112">
        <v>2023</v>
      </c>
      <c r="E201" s="112" t="s">
        <v>161</v>
      </c>
      <c r="F201" s="112" t="s">
        <v>307</v>
      </c>
      <c r="G201" s="19">
        <v>45070</v>
      </c>
      <c r="H201" s="133" t="s">
        <v>2179</v>
      </c>
      <c r="I201" s="112" t="s">
        <v>309</v>
      </c>
      <c r="J201" s="112" t="s">
        <v>2180</v>
      </c>
      <c r="K201" s="112" t="s">
        <v>2269</v>
      </c>
      <c r="L201" s="112" t="s">
        <v>84</v>
      </c>
      <c r="M201" s="112" t="s">
        <v>2270</v>
      </c>
      <c r="N201" s="112" t="s">
        <v>322</v>
      </c>
      <c r="O201" s="112" t="s">
        <v>51</v>
      </c>
      <c r="P201" s="112" t="s">
        <v>853</v>
      </c>
      <c r="Q201" s="112" t="s">
        <v>1146</v>
      </c>
      <c r="R201" s="19">
        <v>45139</v>
      </c>
      <c r="S201" s="19">
        <v>45169</v>
      </c>
      <c r="T201" s="19"/>
      <c r="U201" s="112">
        <v>0</v>
      </c>
      <c r="V201" s="112">
        <v>0</v>
      </c>
      <c r="W201" s="126">
        <v>45169</v>
      </c>
      <c r="X201" s="165" t="s">
        <v>2266</v>
      </c>
      <c r="Y201" s="149" t="s">
        <v>2271</v>
      </c>
      <c r="Z201" s="112" t="s">
        <v>947</v>
      </c>
      <c r="AA201" s="126">
        <v>45174</v>
      </c>
      <c r="AB201" s="112" t="s">
        <v>857</v>
      </c>
      <c r="AC201" s="74" t="s">
        <v>2272</v>
      </c>
      <c r="AD201" s="112"/>
      <c r="AE201" s="112"/>
      <c r="AF201" s="112"/>
      <c r="AG201" s="112"/>
      <c r="AH201" s="112"/>
    </row>
    <row r="202" spans="1:36" ht="12" customHeight="1">
      <c r="A202" s="51" t="s">
        <v>2227</v>
      </c>
      <c r="B202" s="8" t="s">
        <v>2273</v>
      </c>
      <c r="C202" s="41">
        <v>1</v>
      </c>
      <c r="D202" s="41">
        <v>2023</v>
      </c>
      <c r="E202" s="156" t="s">
        <v>2217</v>
      </c>
      <c r="F202" s="41" t="s">
        <v>939</v>
      </c>
      <c r="G202" s="105">
        <v>45079</v>
      </c>
      <c r="H202" s="166" t="s">
        <v>2274</v>
      </c>
      <c r="I202" s="154" t="s">
        <v>339</v>
      </c>
      <c r="J202" s="154" t="s">
        <v>2220</v>
      </c>
      <c r="K202" s="154" t="s">
        <v>2275</v>
      </c>
      <c r="L202" s="8" t="s">
        <v>48</v>
      </c>
      <c r="M202" s="41" t="s">
        <v>2276</v>
      </c>
      <c r="N202" s="167">
        <v>1</v>
      </c>
      <c r="O202" s="157" t="s">
        <v>2223</v>
      </c>
      <c r="P202" s="157" t="s">
        <v>2223</v>
      </c>
      <c r="Q202" s="168" t="s">
        <v>1619</v>
      </c>
      <c r="R202" s="155">
        <v>45079</v>
      </c>
      <c r="S202" s="155">
        <v>45169</v>
      </c>
      <c r="T202" s="10"/>
      <c r="U202" s="13">
        <v>0</v>
      </c>
      <c r="V202" s="13">
        <v>0</v>
      </c>
      <c r="W202" s="21">
        <v>45174</v>
      </c>
      <c r="X202" s="13" t="s">
        <v>2277</v>
      </c>
      <c r="Y202" s="22" t="s">
        <v>2278</v>
      </c>
      <c r="Z202" s="13" t="s">
        <v>2235</v>
      </c>
      <c r="AA202" s="13" t="s">
        <v>2279</v>
      </c>
      <c r="AB202" s="13" t="s">
        <v>217</v>
      </c>
      <c r="AC202" s="74" t="s">
        <v>2280</v>
      </c>
      <c r="AD202" s="8"/>
      <c r="AE202" s="8"/>
      <c r="AF202" s="8"/>
      <c r="AG202" s="8"/>
      <c r="AH202" s="8"/>
    </row>
    <row r="203" spans="1:36" ht="12" customHeight="1">
      <c r="A203" s="51" t="s">
        <v>2227</v>
      </c>
      <c r="B203" s="8" t="s">
        <v>2273</v>
      </c>
      <c r="C203" s="41">
        <v>2</v>
      </c>
      <c r="D203" s="41">
        <v>2023</v>
      </c>
      <c r="E203" s="156" t="s">
        <v>2217</v>
      </c>
      <c r="F203" s="41" t="s">
        <v>939</v>
      </c>
      <c r="G203" s="105">
        <v>45079</v>
      </c>
      <c r="H203" s="166" t="s">
        <v>2274</v>
      </c>
      <c r="I203" s="154" t="s">
        <v>339</v>
      </c>
      <c r="J203" s="154" t="s">
        <v>2220</v>
      </c>
      <c r="K203" s="114" t="s">
        <v>2281</v>
      </c>
      <c r="L203" s="115" t="s">
        <v>514</v>
      </c>
      <c r="M203" s="13" t="s">
        <v>2282</v>
      </c>
      <c r="N203" s="115" t="s">
        <v>2283</v>
      </c>
      <c r="O203" s="41" t="s">
        <v>2284</v>
      </c>
      <c r="P203" s="115" t="s">
        <v>2285</v>
      </c>
      <c r="Q203" s="168" t="s">
        <v>2286</v>
      </c>
      <c r="R203" s="155">
        <v>45079</v>
      </c>
      <c r="S203" s="155">
        <v>45169</v>
      </c>
      <c r="T203" s="10"/>
      <c r="U203" s="13">
        <v>0</v>
      </c>
      <c r="V203" s="13">
        <v>0</v>
      </c>
      <c r="W203" s="26" t="s">
        <v>2287</v>
      </c>
      <c r="X203" s="129" t="s">
        <v>2288</v>
      </c>
      <c r="Y203" s="129" t="s">
        <v>2289</v>
      </c>
      <c r="Z203" s="129" t="s">
        <v>947</v>
      </c>
      <c r="AA203" s="129" t="s">
        <v>2290</v>
      </c>
      <c r="AB203" s="129" t="s">
        <v>2291</v>
      </c>
      <c r="AC203" s="74" t="s">
        <v>2292</v>
      </c>
      <c r="AD203" s="8"/>
      <c r="AE203" s="8"/>
      <c r="AF203" s="8"/>
      <c r="AG203" s="8"/>
      <c r="AH203" s="8"/>
    </row>
    <row r="204" spans="1:36" ht="12" customHeight="1">
      <c r="A204" s="51" t="s">
        <v>2227</v>
      </c>
      <c r="B204" s="112" t="s">
        <v>2209</v>
      </c>
      <c r="C204" s="169">
        <v>2</v>
      </c>
      <c r="D204" s="169">
        <v>2023</v>
      </c>
      <c r="E204" s="112" t="s">
        <v>432</v>
      </c>
      <c r="F204" s="169" t="s">
        <v>939</v>
      </c>
      <c r="G204" s="170">
        <v>45079</v>
      </c>
      <c r="H204" s="171" t="s">
        <v>2210</v>
      </c>
      <c r="I204" s="172" t="s">
        <v>2203</v>
      </c>
      <c r="J204" s="172" t="s">
        <v>2211</v>
      </c>
      <c r="K204" s="172" t="s">
        <v>2293</v>
      </c>
      <c r="L204" s="112" t="s">
        <v>48</v>
      </c>
      <c r="M204" s="13" t="s">
        <v>2294</v>
      </c>
      <c r="N204" s="169" t="s">
        <v>2295</v>
      </c>
      <c r="O204" s="112" t="s">
        <v>86</v>
      </c>
      <c r="P204" s="149" t="s">
        <v>1184</v>
      </c>
      <c r="Q204" s="112" t="s">
        <v>914</v>
      </c>
      <c r="R204" s="126">
        <v>45079</v>
      </c>
      <c r="S204" s="170">
        <v>45168</v>
      </c>
      <c r="T204" s="19"/>
      <c r="U204" s="112">
        <v>0</v>
      </c>
      <c r="V204" s="112">
        <v>0</v>
      </c>
      <c r="W204" s="126">
        <v>45173</v>
      </c>
      <c r="X204" s="149" t="s">
        <v>2296</v>
      </c>
      <c r="Y204" s="173" t="s">
        <v>2297</v>
      </c>
      <c r="Z204" s="112" t="s">
        <v>2240</v>
      </c>
      <c r="AA204" s="174">
        <v>45183</v>
      </c>
      <c r="AB204" s="112" t="s">
        <v>2241</v>
      </c>
      <c r="AC204" s="74" t="s">
        <v>2298</v>
      </c>
      <c r="AD204" s="112"/>
      <c r="AE204" s="112"/>
      <c r="AF204" s="112"/>
      <c r="AG204" s="112"/>
      <c r="AH204" s="112"/>
    </row>
    <row r="205" spans="1:36" ht="12" customHeight="1">
      <c r="A205" s="51" t="s">
        <v>2227</v>
      </c>
      <c r="B205" s="8" t="s">
        <v>2299</v>
      </c>
      <c r="C205" s="115">
        <v>1</v>
      </c>
      <c r="D205" s="115">
        <v>2023</v>
      </c>
      <c r="E205" s="115" t="s">
        <v>2300</v>
      </c>
      <c r="F205" s="115" t="s">
        <v>939</v>
      </c>
      <c r="G205" s="155">
        <v>45079</v>
      </c>
      <c r="H205" s="152" t="s">
        <v>2301</v>
      </c>
      <c r="I205" s="154" t="s">
        <v>2302</v>
      </c>
      <c r="J205" s="154" t="s">
        <v>2303</v>
      </c>
      <c r="K205" s="154" t="s">
        <v>2304</v>
      </c>
      <c r="L205" s="41" t="s">
        <v>514</v>
      </c>
      <c r="M205" s="13" t="s">
        <v>2305</v>
      </c>
      <c r="N205" s="41" t="s">
        <v>2306</v>
      </c>
      <c r="O205" s="112" t="s">
        <v>51</v>
      </c>
      <c r="P205" s="41" t="s">
        <v>997</v>
      </c>
      <c r="Q205" s="152" t="s">
        <v>273</v>
      </c>
      <c r="R205" s="105">
        <v>45079</v>
      </c>
      <c r="S205" s="105">
        <v>45168</v>
      </c>
      <c r="T205" s="10"/>
      <c r="U205" s="13">
        <v>0</v>
      </c>
      <c r="V205" s="13">
        <v>0</v>
      </c>
      <c r="W205" s="140">
        <v>45175</v>
      </c>
      <c r="X205" s="129" t="s">
        <v>263</v>
      </c>
      <c r="Y205" s="173" t="s">
        <v>2307</v>
      </c>
      <c r="Z205" s="129" t="s">
        <v>947</v>
      </c>
      <c r="AA205" s="141">
        <v>45180</v>
      </c>
      <c r="AB205" s="129" t="s">
        <v>56</v>
      </c>
      <c r="AC205" s="74" t="s">
        <v>2308</v>
      </c>
      <c r="AD205" s="8"/>
      <c r="AE205" s="8"/>
      <c r="AF205" s="8"/>
      <c r="AG205" s="8"/>
      <c r="AH205" s="8"/>
    </row>
    <row r="206" spans="1:36" ht="12" customHeight="1">
      <c r="A206" s="51" t="s">
        <v>2227</v>
      </c>
      <c r="B206" s="112" t="s">
        <v>2309</v>
      </c>
      <c r="C206" s="169">
        <v>1</v>
      </c>
      <c r="D206" s="169">
        <v>2023</v>
      </c>
      <c r="E206" s="112" t="s">
        <v>161</v>
      </c>
      <c r="F206" s="169" t="s">
        <v>939</v>
      </c>
      <c r="G206" s="170">
        <v>45079</v>
      </c>
      <c r="H206" s="171" t="s">
        <v>2310</v>
      </c>
      <c r="I206" s="172" t="s">
        <v>339</v>
      </c>
      <c r="J206" s="172" t="s">
        <v>2311</v>
      </c>
      <c r="K206" s="172" t="s">
        <v>2312</v>
      </c>
      <c r="L206" s="169" t="s">
        <v>514</v>
      </c>
      <c r="M206" s="13" t="s">
        <v>2313</v>
      </c>
      <c r="N206" s="175">
        <v>1</v>
      </c>
      <c r="O206" s="112" t="s">
        <v>51</v>
      </c>
      <c r="P206" s="169" t="s">
        <v>853</v>
      </c>
      <c r="Q206" s="171" t="s">
        <v>302</v>
      </c>
      <c r="R206" s="170">
        <v>45079</v>
      </c>
      <c r="S206" s="170">
        <v>45169</v>
      </c>
      <c r="T206" s="19"/>
      <c r="U206" s="112">
        <v>0</v>
      </c>
      <c r="V206" s="112">
        <v>0</v>
      </c>
      <c r="W206" s="126">
        <v>45161</v>
      </c>
      <c r="X206" s="149" t="s">
        <v>1636</v>
      </c>
      <c r="Y206" s="149" t="s">
        <v>2314</v>
      </c>
      <c r="Z206" s="112" t="s">
        <v>947</v>
      </c>
      <c r="AA206" s="174">
        <v>45170</v>
      </c>
      <c r="AB206" s="112" t="s">
        <v>857</v>
      </c>
      <c r="AC206" s="74" t="s">
        <v>2315</v>
      </c>
      <c r="AD206" s="112"/>
      <c r="AE206" s="112"/>
      <c r="AF206" s="112"/>
      <c r="AG206" s="112"/>
      <c r="AH206" s="112"/>
    </row>
    <row r="207" spans="1:36" ht="12" customHeight="1">
      <c r="A207" s="51" t="s">
        <v>2227</v>
      </c>
      <c r="B207" s="8" t="s">
        <v>2316</v>
      </c>
      <c r="C207" s="41">
        <v>1</v>
      </c>
      <c r="D207" s="115">
        <v>2023</v>
      </c>
      <c r="E207" s="115" t="s">
        <v>2317</v>
      </c>
      <c r="F207" s="115" t="s">
        <v>939</v>
      </c>
      <c r="G207" s="155">
        <v>45079</v>
      </c>
      <c r="H207" s="168" t="s">
        <v>2318</v>
      </c>
      <c r="I207" s="176" t="s">
        <v>941</v>
      </c>
      <c r="J207" s="154" t="s">
        <v>2319</v>
      </c>
      <c r="K207" s="154" t="s">
        <v>2320</v>
      </c>
      <c r="L207" s="41" t="s">
        <v>514</v>
      </c>
      <c r="M207" s="41" t="s">
        <v>2321</v>
      </c>
      <c r="N207" s="41">
        <v>1</v>
      </c>
      <c r="O207" s="157" t="s">
        <v>2223</v>
      </c>
      <c r="P207" s="177" t="s">
        <v>2322</v>
      </c>
      <c r="Q207" s="152" t="s">
        <v>2323</v>
      </c>
      <c r="R207" s="105">
        <v>45079</v>
      </c>
      <c r="S207" s="105">
        <v>45169</v>
      </c>
      <c r="T207" s="10"/>
      <c r="U207" s="13">
        <v>0</v>
      </c>
      <c r="V207" s="13">
        <v>0</v>
      </c>
      <c r="W207" s="140">
        <v>45167</v>
      </c>
      <c r="X207" s="129" t="s">
        <v>2324</v>
      </c>
      <c r="Y207" s="129" t="s">
        <v>2325</v>
      </c>
      <c r="Z207" s="129" t="s">
        <v>947</v>
      </c>
      <c r="AA207" s="141">
        <v>45180</v>
      </c>
      <c r="AB207" s="129" t="s">
        <v>56</v>
      </c>
      <c r="AC207" s="74" t="s">
        <v>2326</v>
      </c>
      <c r="AD207" s="8"/>
      <c r="AE207" s="8"/>
      <c r="AF207" s="8"/>
      <c r="AG207" s="8"/>
      <c r="AH207" s="8"/>
    </row>
    <row r="208" spans="1:36" ht="12" customHeight="1">
      <c r="A208" s="51" t="s">
        <v>2227</v>
      </c>
      <c r="B208" s="8" t="s">
        <v>325</v>
      </c>
      <c r="C208" s="13">
        <v>1</v>
      </c>
      <c r="D208" s="13">
        <v>2023</v>
      </c>
      <c r="E208" s="13" t="s">
        <v>326</v>
      </c>
      <c r="F208" s="13" t="s">
        <v>327</v>
      </c>
      <c r="G208" s="21">
        <v>45107</v>
      </c>
      <c r="H208" s="22" t="s">
        <v>328</v>
      </c>
      <c r="I208" s="22" t="s">
        <v>329</v>
      </c>
      <c r="J208" s="22" t="s">
        <v>330</v>
      </c>
      <c r="K208" s="22" t="s">
        <v>2327</v>
      </c>
      <c r="L208" s="8" t="s">
        <v>48</v>
      </c>
      <c r="M208" s="22" t="s">
        <v>2328</v>
      </c>
      <c r="N208" s="13">
        <v>7</v>
      </c>
      <c r="O208" s="13" t="s">
        <v>169</v>
      </c>
      <c r="P208" s="13" t="s">
        <v>333</v>
      </c>
      <c r="Q208" s="13" t="s">
        <v>333</v>
      </c>
      <c r="R208" s="21">
        <v>45107</v>
      </c>
      <c r="S208" s="139">
        <v>45168</v>
      </c>
      <c r="T208" s="10"/>
      <c r="U208" s="13">
        <v>0</v>
      </c>
      <c r="V208" s="13">
        <v>0</v>
      </c>
      <c r="W208" s="123">
        <v>45163</v>
      </c>
      <c r="X208" s="178" t="s">
        <v>2140</v>
      </c>
      <c r="Y208" s="72" t="s">
        <v>2329</v>
      </c>
      <c r="Z208" s="13" t="s">
        <v>2240</v>
      </c>
      <c r="AA208" s="123">
        <v>45173</v>
      </c>
      <c r="AB208" s="13" t="s">
        <v>335</v>
      </c>
      <c r="AC208" s="74" t="s">
        <v>2330</v>
      </c>
      <c r="AD208" s="8"/>
      <c r="AE208" s="8"/>
      <c r="AF208" s="8"/>
      <c r="AG208" s="8"/>
      <c r="AH208" s="8"/>
    </row>
    <row r="209" spans="1:34" ht="12" customHeight="1">
      <c r="A209" s="51" t="s">
        <v>2227</v>
      </c>
      <c r="B209" s="8" t="s">
        <v>2331</v>
      </c>
      <c r="C209" s="13">
        <v>1</v>
      </c>
      <c r="D209" s="13">
        <v>2023</v>
      </c>
      <c r="E209" s="13" t="s">
        <v>326</v>
      </c>
      <c r="F209" s="13" t="s">
        <v>327</v>
      </c>
      <c r="G209" s="21">
        <v>45107</v>
      </c>
      <c r="H209" s="22" t="s">
        <v>2332</v>
      </c>
      <c r="I209" s="22" t="s">
        <v>297</v>
      </c>
      <c r="J209" s="22" t="s">
        <v>2333</v>
      </c>
      <c r="K209" s="179" t="s">
        <v>2334</v>
      </c>
      <c r="L209" s="8" t="s">
        <v>48</v>
      </c>
      <c r="M209" s="22" t="s">
        <v>2328</v>
      </c>
      <c r="N209" s="13">
        <v>7</v>
      </c>
      <c r="O209" s="13" t="s">
        <v>169</v>
      </c>
      <c r="P209" s="13" t="s">
        <v>333</v>
      </c>
      <c r="Q209" s="13" t="s">
        <v>333</v>
      </c>
      <c r="R209" s="21">
        <v>45107</v>
      </c>
      <c r="S209" s="139">
        <v>45168</v>
      </c>
      <c r="T209" s="10"/>
      <c r="U209" s="13">
        <v>0</v>
      </c>
      <c r="V209" s="13">
        <v>0</v>
      </c>
      <c r="W209" s="123">
        <v>45163</v>
      </c>
      <c r="X209" s="178" t="s">
        <v>2140</v>
      </c>
      <c r="Y209" s="72" t="s">
        <v>2335</v>
      </c>
      <c r="Z209" s="13" t="s">
        <v>2240</v>
      </c>
      <c r="AA209" s="123">
        <v>45173</v>
      </c>
      <c r="AB209" s="13" t="s">
        <v>335</v>
      </c>
      <c r="AC209" s="74" t="s">
        <v>2336</v>
      </c>
      <c r="AD209" s="8"/>
      <c r="AE209" s="8"/>
      <c r="AF209" s="8"/>
      <c r="AG209" s="8"/>
      <c r="AH209" s="8"/>
    </row>
    <row r="210" spans="1:34" ht="12" customHeight="1">
      <c r="A210" s="51" t="s">
        <v>2227</v>
      </c>
      <c r="B210" s="8" t="s">
        <v>2337</v>
      </c>
      <c r="C210" s="13">
        <v>1</v>
      </c>
      <c r="D210" s="13">
        <v>2023</v>
      </c>
      <c r="E210" s="13" t="s">
        <v>326</v>
      </c>
      <c r="F210" s="13" t="s">
        <v>327</v>
      </c>
      <c r="G210" s="21">
        <v>45107</v>
      </c>
      <c r="H210" s="22" t="s">
        <v>2338</v>
      </c>
      <c r="I210" s="22" t="s">
        <v>2339</v>
      </c>
      <c r="J210" s="22" t="s">
        <v>2340</v>
      </c>
      <c r="K210" s="179" t="s">
        <v>2341</v>
      </c>
      <c r="L210" s="8" t="s">
        <v>48</v>
      </c>
      <c r="M210" s="22" t="s">
        <v>2328</v>
      </c>
      <c r="N210" s="13">
        <v>7</v>
      </c>
      <c r="O210" s="13" t="s">
        <v>169</v>
      </c>
      <c r="P210" s="13" t="s">
        <v>333</v>
      </c>
      <c r="Q210" s="13" t="s">
        <v>333</v>
      </c>
      <c r="R210" s="21">
        <v>45107</v>
      </c>
      <c r="S210" s="139">
        <v>45168</v>
      </c>
      <c r="T210" s="10"/>
      <c r="U210" s="13">
        <v>0</v>
      </c>
      <c r="V210" s="13">
        <v>0</v>
      </c>
      <c r="W210" s="123">
        <v>45163</v>
      </c>
      <c r="X210" s="178" t="s">
        <v>2140</v>
      </c>
      <c r="Y210" s="180" t="s">
        <v>2342</v>
      </c>
      <c r="Z210" s="13" t="s">
        <v>2240</v>
      </c>
      <c r="AA210" s="123">
        <v>45173</v>
      </c>
      <c r="AB210" s="13" t="s">
        <v>335</v>
      </c>
      <c r="AC210" s="74" t="s">
        <v>2343</v>
      </c>
      <c r="AD210" s="8"/>
      <c r="AE210" s="8"/>
      <c r="AF210" s="8"/>
      <c r="AG210" s="8"/>
      <c r="AH210" s="8"/>
    </row>
    <row r="211" spans="1:34" ht="12" customHeight="1">
      <c r="A211" s="51" t="s">
        <v>2227</v>
      </c>
      <c r="B211" s="8" t="s">
        <v>2344</v>
      </c>
      <c r="C211" s="13">
        <v>1</v>
      </c>
      <c r="D211" s="13">
        <v>2023</v>
      </c>
      <c r="E211" s="13" t="s">
        <v>326</v>
      </c>
      <c r="F211" s="13" t="s">
        <v>327</v>
      </c>
      <c r="G211" s="21">
        <v>45107</v>
      </c>
      <c r="H211" s="22" t="s">
        <v>2345</v>
      </c>
      <c r="I211" s="22" t="s">
        <v>2346</v>
      </c>
      <c r="J211" s="22" t="s">
        <v>2347</v>
      </c>
      <c r="K211" s="179" t="s">
        <v>2348</v>
      </c>
      <c r="L211" s="8" t="s">
        <v>48</v>
      </c>
      <c r="M211" s="22" t="s">
        <v>2328</v>
      </c>
      <c r="N211" s="13">
        <v>1</v>
      </c>
      <c r="O211" s="13" t="s">
        <v>169</v>
      </c>
      <c r="P211" s="13" t="s">
        <v>2349</v>
      </c>
      <c r="Q211" s="13" t="s">
        <v>2349</v>
      </c>
      <c r="R211" s="21">
        <v>45107</v>
      </c>
      <c r="S211" s="139">
        <v>45168</v>
      </c>
      <c r="T211" s="10"/>
      <c r="U211" s="13">
        <v>0</v>
      </c>
      <c r="V211" s="13">
        <v>0</v>
      </c>
      <c r="W211" s="123">
        <v>45149</v>
      </c>
      <c r="X211" s="178" t="s">
        <v>2140</v>
      </c>
      <c r="Y211" s="72" t="s">
        <v>2350</v>
      </c>
      <c r="Z211" s="13" t="s">
        <v>2240</v>
      </c>
      <c r="AA211" s="139">
        <v>45174</v>
      </c>
      <c r="AB211" s="13" t="s">
        <v>335</v>
      </c>
      <c r="AC211" s="74" t="s">
        <v>2351</v>
      </c>
      <c r="AD211" s="8"/>
      <c r="AE211" s="8"/>
      <c r="AF211" s="8"/>
      <c r="AG211" s="8"/>
      <c r="AH211" s="8"/>
    </row>
    <row r="212" spans="1:34" ht="12" customHeight="1">
      <c r="A212" s="51" t="s">
        <v>2227</v>
      </c>
      <c r="B212" s="13" t="s">
        <v>2352</v>
      </c>
      <c r="C212" s="112">
        <v>1</v>
      </c>
      <c r="D212" s="112">
        <v>2023</v>
      </c>
      <c r="E212" s="112" t="s">
        <v>326</v>
      </c>
      <c r="F212" s="112" t="s">
        <v>327</v>
      </c>
      <c r="G212" s="19">
        <v>45107</v>
      </c>
      <c r="H212" s="133" t="s">
        <v>2353</v>
      </c>
      <c r="I212" s="133" t="s">
        <v>2354</v>
      </c>
      <c r="J212" s="133" t="s">
        <v>2355</v>
      </c>
      <c r="K212" s="181" t="s">
        <v>2356</v>
      </c>
      <c r="L212" s="112" t="s">
        <v>48</v>
      </c>
      <c r="M212" s="133" t="s">
        <v>2357</v>
      </c>
      <c r="N212" s="112">
        <v>1</v>
      </c>
      <c r="O212" s="112" t="s">
        <v>169</v>
      </c>
      <c r="P212" s="112" t="s">
        <v>169</v>
      </c>
      <c r="Q212" s="112" t="s">
        <v>169</v>
      </c>
      <c r="R212" s="19">
        <v>45107</v>
      </c>
      <c r="S212" s="174">
        <v>45168</v>
      </c>
      <c r="T212" s="19"/>
      <c r="U212" s="112">
        <v>0</v>
      </c>
      <c r="V212" s="112">
        <v>0</v>
      </c>
      <c r="W212" s="123">
        <v>45156</v>
      </c>
      <c r="X212" s="178" t="s">
        <v>2140</v>
      </c>
      <c r="Y212" s="72" t="s">
        <v>2358</v>
      </c>
      <c r="Z212" s="13" t="s">
        <v>2240</v>
      </c>
      <c r="AA212" s="123">
        <v>45174</v>
      </c>
      <c r="AB212" s="13" t="s">
        <v>335</v>
      </c>
      <c r="AC212" s="74" t="s">
        <v>2359</v>
      </c>
      <c r="AD212" s="112"/>
      <c r="AE212" s="112"/>
      <c r="AF212" s="112"/>
      <c r="AG212" s="112"/>
      <c r="AH212" s="112"/>
    </row>
    <row r="213" spans="1:34" ht="12" customHeight="1">
      <c r="A213" s="51" t="s">
        <v>2227</v>
      </c>
      <c r="B213" s="13" t="s">
        <v>2352</v>
      </c>
      <c r="C213" s="13">
        <v>2</v>
      </c>
      <c r="D213" s="13">
        <v>2023</v>
      </c>
      <c r="E213" s="13" t="s">
        <v>326</v>
      </c>
      <c r="F213" s="13" t="s">
        <v>327</v>
      </c>
      <c r="G213" s="21">
        <v>45107</v>
      </c>
      <c r="H213" s="22" t="s">
        <v>2353</v>
      </c>
      <c r="I213" s="22" t="s">
        <v>2354</v>
      </c>
      <c r="J213" s="22" t="s">
        <v>2360</v>
      </c>
      <c r="K213" s="179" t="s">
        <v>2361</v>
      </c>
      <c r="L213" s="13" t="s">
        <v>48</v>
      </c>
      <c r="M213" s="22" t="s">
        <v>2362</v>
      </c>
      <c r="N213" s="13">
        <v>1</v>
      </c>
      <c r="O213" s="13" t="s">
        <v>169</v>
      </c>
      <c r="P213" s="13" t="s">
        <v>333</v>
      </c>
      <c r="Q213" s="13" t="s">
        <v>333</v>
      </c>
      <c r="R213" s="21">
        <v>45107</v>
      </c>
      <c r="S213" s="139">
        <v>45199</v>
      </c>
      <c r="T213" s="21"/>
      <c r="U213" s="13">
        <v>0</v>
      </c>
      <c r="V213" s="13">
        <v>0</v>
      </c>
      <c r="W213" s="123">
        <v>45163</v>
      </c>
      <c r="X213" s="178" t="s">
        <v>2140</v>
      </c>
      <c r="Y213" s="72" t="s">
        <v>2363</v>
      </c>
      <c r="Z213" s="13" t="s">
        <v>2240</v>
      </c>
      <c r="AA213" s="123">
        <v>45173</v>
      </c>
      <c r="AB213" s="13" t="s">
        <v>335</v>
      </c>
      <c r="AC213" s="74" t="s">
        <v>2364</v>
      </c>
      <c r="AD213" s="13"/>
      <c r="AE213" s="13"/>
      <c r="AF213" s="13"/>
      <c r="AG213" s="13"/>
      <c r="AH213" s="13"/>
    </row>
    <row r="214" spans="1:34" ht="12" customHeight="1">
      <c r="A214" s="51" t="s">
        <v>2227</v>
      </c>
      <c r="B214" s="13" t="s">
        <v>2365</v>
      </c>
      <c r="C214" s="13">
        <v>1</v>
      </c>
      <c r="D214" s="13">
        <v>2023</v>
      </c>
      <c r="E214" s="13" t="s">
        <v>326</v>
      </c>
      <c r="F214" s="13" t="s">
        <v>327</v>
      </c>
      <c r="G214" s="21">
        <v>45107</v>
      </c>
      <c r="H214" s="22" t="s">
        <v>2366</v>
      </c>
      <c r="I214" s="22" t="s">
        <v>2339</v>
      </c>
      <c r="J214" s="22" t="s">
        <v>2367</v>
      </c>
      <c r="K214" s="179" t="s">
        <v>2368</v>
      </c>
      <c r="L214" s="13" t="s">
        <v>48</v>
      </c>
      <c r="M214" s="22" t="s">
        <v>2328</v>
      </c>
      <c r="N214" s="13">
        <v>1</v>
      </c>
      <c r="O214" s="13" t="s">
        <v>169</v>
      </c>
      <c r="P214" s="13" t="s">
        <v>169</v>
      </c>
      <c r="Q214" s="13" t="s">
        <v>169</v>
      </c>
      <c r="R214" s="21">
        <v>45107</v>
      </c>
      <c r="S214" s="139">
        <v>45168</v>
      </c>
      <c r="T214" s="21"/>
      <c r="U214" s="13">
        <v>0</v>
      </c>
      <c r="V214" s="13">
        <v>0</v>
      </c>
      <c r="W214" s="123">
        <v>45156</v>
      </c>
      <c r="X214" s="178" t="s">
        <v>2140</v>
      </c>
      <c r="Y214" s="72" t="s">
        <v>2369</v>
      </c>
      <c r="Z214" s="13" t="s">
        <v>2240</v>
      </c>
      <c r="AA214" s="123">
        <v>45174</v>
      </c>
      <c r="AB214" s="13" t="s">
        <v>335</v>
      </c>
      <c r="AC214" s="74" t="s">
        <v>2370</v>
      </c>
      <c r="AD214" s="13"/>
      <c r="AE214" s="13"/>
      <c r="AF214" s="13"/>
      <c r="AG214" s="13"/>
      <c r="AH214" s="13"/>
    </row>
    <row r="215" spans="1:34" ht="12" customHeight="1">
      <c r="A215" s="51" t="s">
        <v>2227</v>
      </c>
      <c r="B215" s="13" t="s">
        <v>2371</v>
      </c>
      <c r="C215" s="13">
        <v>1</v>
      </c>
      <c r="D215" s="13">
        <v>2023</v>
      </c>
      <c r="E215" s="13" t="s">
        <v>326</v>
      </c>
      <c r="F215" s="13" t="s">
        <v>327</v>
      </c>
      <c r="G215" s="21">
        <v>45107</v>
      </c>
      <c r="H215" s="22" t="s">
        <v>2372</v>
      </c>
      <c r="I215" s="22" t="s">
        <v>329</v>
      </c>
      <c r="J215" s="22" t="s">
        <v>2373</v>
      </c>
      <c r="K215" s="22" t="s">
        <v>2374</v>
      </c>
      <c r="L215" s="13" t="s">
        <v>48</v>
      </c>
      <c r="M215" s="22" t="s">
        <v>2328</v>
      </c>
      <c r="N215" s="13">
        <v>7</v>
      </c>
      <c r="O215" s="13" t="s">
        <v>169</v>
      </c>
      <c r="P215" s="13" t="s">
        <v>333</v>
      </c>
      <c r="Q215" s="13" t="s">
        <v>333</v>
      </c>
      <c r="R215" s="21">
        <v>45107</v>
      </c>
      <c r="S215" s="139">
        <v>45168</v>
      </c>
      <c r="T215" s="21"/>
      <c r="U215" s="13">
        <v>0</v>
      </c>
      <c r="V215" s="13">
        <v>0</v>
      </c>
      <c r="W215" s="123">
        <v>45163</v>
      </c>
      <c r="X215" s="178" t="s">
        <v>2140</v>
      </c>
      <c r="Y215" s="72" t="s">
        <v>2375</v>
      </c>
      <c r="Z215" s="13" t="s">
        <v>2240</v>
      </c>
      <c r="AA215" s="123">
        <v>45173</v>
      </c>
      <c r="AB215" s="13" t="s">
        <v>335</v>
      </c>
      <c r="AC215" s="74" t="s">
        <v>2376</v>
      </c>
      <c r="AD215" s="13"/>
      <c r="AE215" s="13"/>
      <c r="AF215" s="13"/>
      <c r="AG215" s="13"/>
      <c r="AH215" s="13"/>
    </row>
    <row r="216" spans="1:34" ht="12" customHeight="1">
      <c r="A216" s="51" t="s">
        <v>2227</v>
      </c>
      <c r="B216" s="13" t="s">
        <v>2377</v>
      </c>
      <c r="C216" s="13">
        <v>1</v>
      </c>
      <c r="D216" s="13">
        <v>2023</v>
      </c>
      <c r="E216" s="13" t="s">
        <v>326</v>
      </c>
      <c r="F216" s="13" t="s">
        <v>327</v>
      </c>
      <c r="G216" s="21">
        <v>45107</v>
      </c>
      <c r="H216" s="22" t="s">
        <v>2378</v>
      </c>
      <c r="I216" s="22" t="s">
        <v>2379</v>
      </c>
      <c r="J216" s="22" t="s">
        <v>2380</v>
      </c>
      <c r="K216" s="179" t="s">
        <v>2381</v>
      </c>
      <c r="L216" s="13" t="s">
        <v>48</v>
      </c>
      <c r="M216" s="22" t="s">
        <v>2328</v>
      </c>
      <c r="N216" s="13">
        <v>7</v>
      </c>
      <c r="O216" s="13" t="s">
        <v>169</v>
      </c>
      <c r="P216" s="13" t="s">
        <v>333</v>
      </c>
      <c r="Q216" s="13" t="s">
        <v>333</v>
      </c>
      <c r="R216" s="21">
        <v>45107</v>
      </c>
      <c r="S216" s="139">
        <v>45168</v>
      </c>
      <c r="T216" s="21"/>
      <c r="U216" s="13">
        <v>0</v>
      </c>
      <c r="V216" s="13">
        <v>0</v>
      </c>
      <c r="W216" s="123">
        <v>45163</v>
      </c>
      <c r="X216" s="178" t="s">
        <v>2140</v>
      </c>
      <c r="Y216" s="180" t="s">
        <v>2382</v>
      </c>
      <c r="Z216" s="13" t="s">
        <v>2240</v>
      </c>
      <c r="AA216" s="123">
        <v>45173</v>
      </c>
      <c r="AB216" s="13" t="s">
        <v>335</v>
      </c>
      <c r="AC216" s="74" t="s">
        <v>2383</v>
      </c>
      <c r="AD216" s="13"/>
      <c r="AE216" s="13"/>
      <c r="AF216" s="13"/>
      <c r="AG216" s="13"/>
      <c r="AH216" s="13"/>
    </row>
    <row r="217" spans="1:34" ht="12" customHeight="1">
      <c r="A217" s="51" t="s">
        <v>2227</v>
      </c>
      <c r="B217" s="13" t="s">
        <v>2384</v>
      </c>
      <c r="C217" s="13">
        <v>1</v>
      </c>
      <c r="D217" s="13">
        <v>2023</v>
      </c>
      <c r="E217" s="13" t="s">
        <v>326</v>
      </c>
      <c r="F217" s="13" t="s">
        <v>327</v>
      </c>
      <c r="G217" s="21">
        <v>45107</v>
      </c>
      <c r="H217" s="22" t="s">
        <v>2385</v>
      </c>
      <c r="I217" s="22" t="s">
        <v>2386</v>
      </c>
      <c r="J217" s="22" t="s">
        <v>2387</v>
      </c>
      <c r="K217" s="22" t="s">
        <v>2388</v>
      </c>
      <c r="L217" s="13" t="s">
        <v>48</v>
      </c>
      <c r="M217" s="22" t="s">
        <v>2328</v>
      </c>
      <c r="N217" s="13">
        <v>7</v>
      </c>
      <c r="O217" s="13" t="s">
        <v>169</v>
      </c>
      <c r="P217" s="13" t="s">
        <v>333</v>
      </c>
      <c r="Q217" s="13" t="s">
        <v>333</v>
      </c>
      <c r="R217" s="21">
        <v>45107</v>
      </c>
      <c r="S217" s="139">
        <v>45168</v>
      </c>
      <c r="T217" s="21"/>
      <c r="U217" s="13">
        <v>0</v>
      </c>
      <c r="V217" s="13">
        <v>0</v>
      </c>
      <c r="W217" s="123">
        <v>45163</v>
      </c>
      <c r="X217" s="178" t="s">
        <v>2140</v>
      </c>
      <c r="Y217" s="180" t="s">
        <v>2389</v>
      </c>
      <c r="Z217" s="13" t="s">
        <v>2240</v>
      </c>
      <c r="AA217" s="123">
        <v>45173</v>
      </c>
      <c r="AB217" s="13" t="s">
        <v>335</v>
      </c>
      <c r="AC217" s="74" t="s">
        <v>2390</v>
      </c>
      <c r="AD217" s="13"/>
      <c r="AE217" s="13"/>
      <c r="AF217" s="13"/>
      <c r="AG217" s="13"/>
      <c r="AH217" s="13"/>
    </row>
    <row r="218" spans="1:34" ht="12" customHeight="1">
      <c r="A218" s="51" t="s">
        <v>2227</v>
      </c>
      <c r="B218" s="8" t="s">
        <v>2391</v>
      </c>
      <c r="C218" s="8">
        <v>1</v>
      </c>
      <c r="D218" s="182">
        <v>2023</v>
      </c>
      <c r="E218" s="13" t="s">
        <v>59</v>
      </c>
      <c r="F218" s="183" t="s">
        <v>348</v>
      </c>
      <c r="G218" s="184">
        <v>45121</v>
      </c>
      <c r="H218" s="185" t="s">
        <v>2392</v>
      </c>
      <c r="I218" s="186" t="s">
        <v>350</v>
      </c>
      <c r="J218" s="183" t="s">
        <v>2393</v>
      </c>
      <c r="K218" s="183" t="s">
        <v>2394</v>
      </c>
      <c r="L218" s="8" t="s">
        <v>48</v>
      </c>
      <c r="M218" s="186" t="s">
        <v>1507</v>
      </c>
      <c r="N218" s="186">
        <v>1</v>
      </c>
      <c r="O218" s="112" t="s">
        <v>1496</v>
      </c>
      <c r="P218" s="186" t="s">
        <v>2395</v>
      </c>
      <c r="Q218" s="186" t="s">
        <v>2395</v>
      </c>
      <c r="R218" s="184">
        <v>45139</v>
      </c>
      <c r="S218" s="184">
        <v>45169</v>
      </c>
      <c r="T218" s="10"/>
      <c r="U218" s="13">
        <v>0</v>
      </c>
      <c r="V218" s="13">
        <v>0</v>
      </c>
      <c r="W218" s="21"/>
      <c r="X218" s="21"/>
      <c r="Y218" s="13"/>
      <c r="Z218" s="13" t="s">
        <v>947</v>
      </c>
      <c r="AA218" s="21">
        <v>45181</v>
      </c>
      <c r="AB218" s="13" t="s">
        <v>68</v>
      </c>
      <c r="AC218" s="74" t="s">
        <v>2396</v>
      </c>
      <c r="AD218" s="8"/>
      <c r="AE218" s="8"/>
      <c r="AF218" s="8"/>
      <c r="AG218" s="8"/>
      <c r="AH218" s="8"/>
    </row>
    <row r="219" spans="1:34" ht="12" customHeight="1">
      <c r="A219" s="51" t="s">
        <v>2227</v>
      </c>
      <c r="B219" s="8" t="s">
        <v>2397</v>
      </c>
      <c r="C219" s="8">
        <v>1</v>
      </c>
      <c r="D219" s="182">
        <v>2023</v>
      </c>
      <c r="E219" s="13" t="s">
        <v>59</v>
      </c>
      <c r="F219" s="187" t="s">
        <v>382</v>
      </c>
      <c r="G219" s="188">
        <v>45078</v>
      </c>
      <c r="H219" s="189" t="s">
        <v>2398</v>
      </c>
      <c r="I219" s="190" t="s">
        <v>2399</v>
      </c>
      <c r="J219" s="190" t="s">
        <v>2400</v>
      </c>
      <c r="K219" s="190" t="s">
        <v>2401</v>
      </c>
      <c r="L219" s="187" t="s">
        <v>84</v>
      </c>
      <c r="M219" s="187" t="s">
        <v>2402</v>
      </c>
      <c r="N219" s="187">
        <v>1</v>
      </c>
      <c r="O219" s="112" t="s">
        <v>1496</v>
      </c>
      <c r="P219" s="187" t="s">
        <v>1497</v>
      </c>
      <c r="Q219" s="187" t="s">
        <v>1497</v>
      </c>
      <c r="R219" s="188">
        <v>45139</v>
      </c>
      <c r="S219" s="188">
        <v>45275</v>
      </c>
      <c r="T219" s="10"/>
      <c r="U219" s="13">
        <v>0</v>
      </c>
      <c r="V219" s="13">
        <v>0</v>
      </c>
      <c r="W219" s="21"/>
      <c r="X219" s="21"/>
      <c r="Y219" s="13"/>
      <c r="Z219" s="13" t="s">
        <v>947</v>
      </c>
      <c r="AA219" s="21">
        <v>45181</v>
      </c>
      <c r="AB219" s="13" t="s">
        <v>68</v>
      </c>
      <c r="AC219" s="74" t="s">
        <v>2403</v>
      </c>
      <c r="AD219" s="8"/>
      <c r="AE219" s="8"/>
      <c r="AF219" s="8"/>
      <c r="AG219" s="8"/>
      <c r="AH219" s="8"/>
    </row>
    <row r="220" spans="1:34" ht="12" customHeight="1">
      <c r="A220" s="51" t="s">
        <v>2227</v>
      </c>
      <c r="B220" s="13" t="s">
        <v>2404</v>
      </c>
      <c r="C220" s="191">
        <v>1</v>
      </c>
      <c r="D220" s="191">
        <v>2023</v>
      </c>
      <c r="E220" s="192" t="s">
        <v>404</v>
      </c>
      <c r="F220" s="192" t="s">
        <v>405</v>
      </c>
      <c r="G220" s="193">
        <v>45120</v>
      </c>
      <c r="H220" s="13" t="s">
        <v>2405</v>
      </c>
      <c r="I220" s="13" t="s">
        <v>407</v>
      </c>
      <c r="J220" s="13" t="s">
        <v>2406</v>
      </c>
      <c r="K220" s="13" t="s">
        <v>2407</v>
      </c>
      <c r="L220" s="194" t="s">
        <v>48</v>
      </c>
      <c r="M220" s="195" t="s">
        <v>2408</v>
      </c>
      <c r="N220" s="196">
        <v>1</v>
      </c>
      <c r="O220" s="194" t="s">
        <v>2409</v>
      </c>
      <c r="P220" s="194" t="s">
        <v>2409</v>
      </c>
      <c r="Q220" s="194" t="s">
        <v>2409</v>
      </c>
      <c r="R220" s="197">
        <v>45146</v>
      </c>
      <c r="S220" s="197">
        <v>45169</v>
      </c>
      <c r="T220" s="21"/>
      <c r="U220" s="13">
        <v>0</v>
      </c>
      <c r="V220" s="13">
        <v>0</v>
      </c>
      <c r="W220" s="21">
        <v>45169</v>
      </c>
      <c r="X220" s="13" t="s">
        <v>335</v>
      </c>
      <c r="Y220" s="13" t="s">
        <v>2410</v>
      </c>
      <c r="Z220" s="13" t="s">
        <v>2240</v>
      </c>
      <c r="AA220" s="139">
        <v>45175</v>
      </c>
      <c r="AB220" s="13" t="s">
        <v>335</v>
      </c>
      <c r="AC220" s="74" t="s">
        <v>2411</v>
      </c>
      <c r="AD220" s="13"/>
      <c r="AE220" s="13"/>
      <c r="AF220" s="13"/>
      <c r="AG220" s="13"/>
      <c r="AH220" s="13"/>
    </row>
    <row r="221" spans="1:34" ht="12" customHeight="1">
      <c r="A221" s="51" t="s">
        <v>2227</v>
      </c>
      <c r="B221" s="13" t="s">
        <v>403</v>
      </c>
      <c r="C221" s="191">
        <v>1</v>
      </c>
      <c r="D221" s="191">
        <v>2023</v>
      </c>
      <c r="E221" s="192" t="s">
        <v>404</v>
      </c>
      <c r="F221" s="192" t="s">
        <v>405</v>
      </c>
      <c r="G221" s="193">
        <v>45120</v>
      </c>
      <c r="H221" s="13" t="s">
        <v>406</v>
      </c>
      <c r="I221" s="13" t="s">
        <v>417</v>
      </c>
      <c r="J221" s="13" t="s">
        <v>2412</v>
      </c>
      <c r="K221" s="13" t="s">
        <v>2413</v>
      </c>
      <c r="L221" s="194" t="s">
        <v>48</v>
      </c>
      <c r="M221" s="195" t="s">
        <v>2408</v>
      </c>
      <c r="N221" s="196">
        <v>1</v>
      </c>
      <c r="O221" s="194" t="s">
        <v>2409</v>
      </c>
      <c r="P221" s="194" t="s">
        <v>2409</v>
      </c>
      <c r="Q221" s="194" t="s">
        <v>2414</v>
      </c>
      <c r="R221" s="197">
        <v>45146</v>
      </c>
      <c r="S221" s="197">
        <v>45169</v>
      </c>
      <c r="T221" s="21"/>
      <c r="U221" s="13">
        <v>0</v>
      </c>
      <c r="V221" s="13">
        <v>0</v>
      </c>
      <c r="W221" s="21">
        <v>45169</v>
      </c>
      <c r="X221" s="13" t="s">
        <v>335</v>
      </c>
      <c r="Y221" s="13" t="s">
        <v>2410</v>
      </c>
      <c r="Z221" s="13" t="s">
        <v>2240</v>
      </c>
      <c r="AA221" s="139">
        <v>45175</v>
      </c>
      <c r="AB221" s="13" t="s">
        <v>335</v>
      </c>
      <c r="AC221" s="74" t="s">
        <v>2411</v>
      </c>
      <c r="AD221" s="13"/>
      <c r="AE221" s="13"/>
      <c r="AF221" s="13"/>
      <c r="AG221" s="13"/>
      <c r="AH221" s="13"/>
    </row>
    <row r="222" spans="1:34" ht="12" customHeight="1">
      <c r="A222" s="51" t="s">
        <v>2227</v>
      </c>
      <c r="B222" s="8" t="s">
        <v>424</v>
      </c>
      <c r="C222" s="198">
        <v>1</v>
      </c>
      <c r="D222" s="198">
        <v>2023</v>
      </c>
      <c r="E222" s="199" t="s">
        <v>404</v>
      </c>
      <c r="F222" s="199" t="s">
        <v>405</v>
      </c>
      <c r="G222" s="200">
        <v>45120</v>
      </c>
      <c r="H222" s="176" t="s">
        <v>425</v>
      </c>
      <c r="I222" s="176" t="s">
        <v>407</v>
      </c>
      <c r="J222" s="176" t="s">
        <v>426</v>
      </c>
      <c r="K222" s="172" t="s">
        <v>2415</v>
      </c>
      <c r="L222" s="41" t="s">
        <v>48</v>
      </c>
      <c r="M222" s="172" t="s">
        <v>2416</v>
      </c>
      <c r="N222" s="167">
        <v>1</v>
      </c>
      <c r="O222" s="112" t="s">
        <v>51</v>
      </c>
      <c r="P222" s="13" t="s">
        <v>2081</v>
      </c>
      <c r="Q222" s="169" t="s">
        <v>429</v>
      </c>
      <c r="R222" s="170">
        <v>45146</v>
      </c>
      <c r="S222" s="170">
        <v>45169</v>
      </c>
      <c r="T222" s="10"/>
      <c r="U222" s="8">
        <v>0</v>
      </c>
      <c r="V222" s="8">
        <v>0</v>
      </c>
      <c r="W222" s="140">
        <v>45174</v>
      </c>
      <c r="X222" s="129" t="s">
        <v>412</v>
      </c>
      <c r="Y222" s="129" t="s">
        <v>2417</v>
      </c>
      <c r="Z222" s="129" t="s">
        <v>947</v>
      </c>
      <c r="AA222" s="201">
        <v>45180</v>
      </c>
      <c r="AB222" s="129" t="s">
        <v>56</v>
      </c>
      <c r="AC222" s="74" t="s">
        <v>2418</v>
      </c>
      <c r="AD222" s="8"/>
      <c r="AE222" s="8"/>
      <c r="AF222" s="8"/>
      <c r="AG222" s="8"/>
      <c r="AH222" s="8"/>
    </row>
    <row r="223" spans="1:34" ht="12" customHeight="1">
      <c r="A223" s="51" t="s">
        <v>2227</v>
      </c>
      <c r="B223" s="112" t="s">
        <v>1719</v>
      </c>
      <c r="C223" s="112">
        <v>3</v>
      </c>
      <c r="D223" s="112">
        <v>2023</v>
      </c>
      <c r="E223" s="202" t="s">
        <v>78</v>
      </c>
      <c r="F223" s="112" t="s">
        <v>1720</v>
      </c>
      <c r="G223" s="19">
        <v>44956</v>
      </c>
      <c r="H223" s="133" t="s">
        <v>1721</v>
      </c>
      <c r="I223" s="112" t="s">
        <v>1722</v>
      </c>
      <c r="J223" s="112" t="s">
        <v>1723</v>
      </c>
      <c r="K223" s="112" t="s">
        <v>2419</v>
      </c>
      <c r="L223" s="112" t="s">
        <v>84</v>
      </c>
      <c r="M223" s="112" t="s">
        <v>2420</v>
      </c>
      <c r="N223" s="112">
        <v>1</v>
      </c>
      <c r="O223" s="112" t="s">
        <v>86</v>
      </c>
      <c r="P223" s="112" t="s">
        <v>87</v>
      </c>
      <c r="Q223" s="112" t="s">
        <v>87</v>
      </c>
      <c r="R223" s="19">
        <v>44972</v>
      </c>
      <c r="S223" s="19">
        <v>45152</v>
      </c>
      <c r="T223" s="19"/>
      <c r="U223" s="112">
        <v>0</v>
      </c>
      <c r="V223" s="112">
        <v>0</v>
      </c>
      <c r="W223" s="19"/>
      <c r="X223" s="112"/>
      <c r="Y223" s="112"/>
      <c r="Z223" s="113" t="s">
        <v>947</v>
      </c>
      <c r="AA223" s="140">
        <v>45058</v>
      </c>
      <c r="AB223" s="112" t="s">
        <v>2241</v>
      </c>
      <c r="AC223" s="74" t="s">
        <v>2421</v>
      </c>
      <c r="AD223" s="8"/>
      <c r="AE223" s="8"/>
      <c r="AF223" s="8"/>
      <c r="AG223" s="8"/>
      <c r="AH223" s="8"/>
    </row>
    <row r="224" spans="1:34" ht="12" customHeight="1">
      <c r="A224" s="51" t="s">
        <v>2422</v>
      </c>
      <c r="B224" s="8" t="s">
        <v>2423</v>
      </c>
      <c r="C224" s="9">
        <v>4</v>
      </c>
      <c r="D224" s="8">
        <v>2022</v>
      </c>
      <c r="E224" s="8" t="s">
        <v>432</v>
      </c>
      <c r="F224" s="8" t="s">
        <v>1410</v>
      </c>
      <c r="G224" s="10">
        <v>44831</v>
      </c>
      <c r="H224" s="133" t="s">
        <v>1411</v>
      </c>
      <c r="I224" s="8" t="s">
        <v>2203</v>
      </c>
      <c r="J224" s="8" t="s">
        <v>1413</v>
      </c>
      <c r="K224" s="8" t="s">
        <v>2424</v>
      </c>
      <c r="L224" s="8" t="s">
        <v>84</v>
      </c>
      <c r="M224" s="8" t="s">
        <v>2425</v>
      </c>
      <c r="N224" s="8">
        <v>2</v>
      </c>
      <c r="O224" s="8" t="s">
        <v>86</v>
      </c>
      <c r="P224" s="8" t="s">
        <v>539</v>
      </c>
      <c r="Q224" s="8" t="s">
        <v>914</v>
      </c>
      <c r="R224" s="10">
        <v>44866</v>
      </c>
      <c r="S224" s="10">
        <v>45231</v>
      </c>
      <c r="T224" s="10"/>
      <c r="U224" s="8">
        <v>0</v>
      </c>
      <c r="V224" s="8">
        <v>0</v>
      </c>
      <c r="W224" s="155">
        <v>45201</v>
      </c>
      <c r="X224" s="8" t="s">
        <v>88</v>
      </c>
      <c r="Y224" s="150" t="s">
        <v>2426</v>
      </c>
      <c r="Z224" s="115" t="s">
        <v>947</v>
      </c>
      <c r="AA224" s="35">
        <v>45209</v>
      </c>
      <c r="AB224" s="34" t="s">
        <v>89</v>
      </c>
      <c r="AC224" s="74" t="s">
        <v>2427</v>
      </c>
      <c r="AD224" s="8"/>
      <c r="AE224" s="8"/>
      <c r="AF224" s="8"/>
      <c r="AG224" s="8"/>
      <c r="AH224" s="8"/>
    </row>
    <row r="225" spans="1:34" ht="12" customHeight="1">
      <c r="A225" s="51" t="s">
        <v>2422</v>
      </c>
      <c r="B225" s="8" t="s">
        <v>1644</v>
      </c>
      <c r="C225" s="9">
        <v>1</v>
      </c>
      <c r="D225" s="8">
        <v>2022</v>
      </c>
      <c r="E225" s="8" t="s">
        <v>432</v>
      </c>
      <c r="F225" s="8" t="s">
        <v>2428</v>
      </c>
      <c r="G225" s="10">
        <v>44855</v>
      </c>
      <c r="H225" s="133" t="s">
        <v>2429</v>
      </c>
      <c r="I225" s="8" t="s">
        <v>99</v>
      </c>
      <c r="J225" s="8" t="s">
        <v>1646</v>
      </c>
      <c r="K225" s="10" t="s">
        <v>2430</v>
      </c>
      <c r="L225" s="8" t="s">
        <v>48</v>
      </c>
      <c r="M225" s="10" t="s">
        <v>2431</v>
      </c>
      <c r="N225" s="8">
        <v>2</v>
      </c>
      <c r="O225" s="8" t="s">
        <v>86</v>
      </c>
      <c r="P225" s="8" t="s">
        <v>539</v>
      </c>
      <c r="Q225" s="8" t="s">
        <v>914</v>
      </c>
      <c r="R225" s="10">
        <v>44887</v>
      </c>
      <c r="S225" s="10">
        <v>45219</v>
      </c>
      <c r="T225" s="10"/>
      <c r="U225" s="8">
        <v>0</v>
      </c>
      <c r="V225" s="8">
        <v>0</v>
      </c>
      <c r="W225" s="10">
        <v>45202</v>
      </c>
      <c r="X225" s="8" t="s">
        <v>88</v>
      </c>
      <c r="Y225" s="150" t="s">
        <v>2432</v>
      </c>
      <c r="Z225" s="76" t="s">
        <v>947</v>
      </c>
      <c r="AA225" s="203">
        <v>45209</v>
      </c>
      <c r="AB225" s="8" t="s">
        <v>89</v>
      </c>
      <c r="AC225" s="74" t="s">
        <v>2433</v>
      </c>
      <c r="AD225" s="8"/>
      <c r="AE225" s="8"/>
      <c r="AF225" s="8"/>
      <c r="AG225" s="8"/>
      <c r="AH225" s="8"/>
    </row>
    <row r="226" spans="1:34" ht="12" customHeight="1">
      <c r="A226" s="51" t="s">
        <v>2422</v>
      </c>
      <c r="B226" s="112" t="s">
        <v>2434</v>
      </c>
      <c r="C226" s="204">
        <v>3</v>
      </c>
      <c r="D226" s="112">
        <v>2022</v>
      </c>
      <c r="E226" s="112" t="s">
        <v>432</v>
      </c>
      <c r="F226" s="112" t="s">
        <v>2428</v>
      </c>
      <c r="G226" s="19">
        <v>44855</v>
      </c>
      <c r="H226" s="133" t="s">
        <v>2435</v>
      </c>
      <c r="I226" s="112" t="s">
        <v>99</v>
      </c>
      <c r="J226" s="112" t="s">
        <v>2436</v>
      </c>
      <c r="K226" s="112" t="s">
        <v>2437</v>
      </c>
      <c r="L226" s="112" t="s">
        <v>48</v>
      </c>
      <c r="M226" s="112" t="s">
        <v>2438</v>
      </c>
      <c r="N226" s="112">
        <v>3</v>
      </c>
      <c r="O226" s="112" t="s">
        <v>86</v>
      </c>
      <c r="P226" s="112" t="s">
        <v>539</v>
      </c>
      <c r="Q226" s="112" t="s">
        <v>914</v>
      </c>
      <c r="R226" s="19">
        <v>44887</v>
      </c>
      <c r="S226" s="19">
        <v>45219</v>
      </c>
      <c r="T226" s="19"/>
      <c r="U226" s="112">
        <v>0</v>
      </c>
      <c r="V226" s="112">
        <v>0</v>
      </c>
      <c r="W226" s="19">
        <v>45201</v>
      </c>
      <c r="X226" s="112" t="s">
        <v>88</v>
      </c>
      <c r="Y226" s="205" t="s">
        <v>2439</v>
      </c>
      <c r="Z226" s="112" t="s">
        <v>947</v>
      </c>
      <c r="AA226" s="19">
        <v>45209</v>
      </c>
      <c r="AB226" s="112" t="s">
        <v>89</v>
      </c>
      <c r="AC226" s="74" t="s">
        <v>2440</v>
      </c>
      <c r="AD226" s="8"/>
      <c r="AE226" s="8"/>
      <c r="AF226" s="8"/>
      <c r="AG226" s="8"/>
      <c r="AH226" s="8"/>
    </row>
    <row r="227" spans="1:34" ht="12" customHeight="1">
      <c r="A227" s="51" t="s">
        <v>2422</v>
      </c>
      <c r="B227" s="8" t="s">
        <v>1743</v>
      </c>
      <c r="C227" s="9">
        <v>4</v>
      </c>
      <c r="D227" s="8">
        <v>2023</v>
      </c>
      <c r="E227" s="8" t="s">
        <v>432</v>
      </c>
      <c r="F227" s="8" t="s">
        <v>1744</v>
      </c>
      <c r="G227" s="10">
        <v>44984</v>
      </c>
      <c r="H227" s="133" t="s">
        <v>2441</v>
      </c>
      <c r="I227" s="8" t="s">
        <v>1746</v>
      </c>
      <c r="J227" s="8" t="s">
        <v>2442</v>
      </c>
      <c r="K227" s="8" t="s">
        <v>2443</v>
      </c>
      <c r="L227" s="8" t="s">
        <v>48</v>
      </c>
      <c r="M227" s="8" t="s">
        <v>2444</v>
      </c>
      <c r="N227" s="8" t="s">
        <v>2445</v>
      </c>
      <c r="O227" s="8" t="s">
        <v>86</v>
      </c>
      <c r="P227" s="206" t="s">
        <v>539</v>
      </c>
      <c r="Q227" s="37" t="s">
        <v>914</v>
      </c>
      <c r="R227" s="10">
        <v>45019</v>
      </c>
      <c r="S227" s="10">
        <v>45202</v>
      </c>
      <c r="T227" s="10"/>
      <c r="U227" s="8">
        <v>0</v>
      </c>
      <c r="V227" s="8">
        <v>0</v>
      </c>
      <c r="W227" s="105">
        <v>45201</v>
      </c>
      <c r="X227" s="8" t="s">
        <v>88</v>
      </c>
      <c r="Y227" s="39" t="s">
        <v>2446</v>
      </c>
      <c r="Z227" s="76" t="s">
        <v>947</v>
      </c>
      <c r="AA227" s="155" t="s">
        <v>2447</v>
      </c>
      <c r="AB227" s="8" t="s">
        <v>89</v>
      </c>
      <c r="AC227" s="74" t="s">
        <v>2448</v>
      </c>
      <c r="AD227" s="8"/>
      <c r="AE227" s="8"/>
      <c r="AF227" s="8"/>
      <c r="AG227" s="8"/>
      <c r="AH227" s="8"/>
    </row>
    <row r="228" spans="1:34" ht="12" customHeight="1">
      <c r="A228" s="51" t="s">
        <v>2422</v>
      </c>
      <c r="B228" s="8" t="s">
        <v>1743</v>
      </c>
      <c r="C228" s="9">
        <v>5</v>
      </c>
      <c r="D228" s="8">
        <v>2023</v>
      </c>
      <c r="E228" s="8" t="s">
        <v>432</v>
      </c>
      <c r="F228" s="8" t="s">
        <v>1744</v>
      </c>
      <c r="G228" s="10">
        <v>44984</v>
      </c>
      <c r="H228" s="133" t="s">
        <v>2441</v>
      </c>
      <c r="I228" s="8" t="s">
        <v>2449</v>
      </c>
      <c r="J228" s="8" t="s">
        <v>2442</v>
      </c>
      <c r="K228" s="8" t="s">
        <v>2450</v>
      </c>
      <c r="L228" s="8" t="s">
        <v>48</v>
      </c>
      <c r="M228" s="8" t="s">
        <v>2444</v>
      </c>
      <c r="N228" s="8" t="s">
        <v>2445</v>
      </c>
      <c r="O228" s="8" t="s">
        <v>86</v>
      </c>
      <c r="P228" s="206" t="s">
        <v>539</v>
      </c>
      <c r="Q228" s="37" t="s">
        <v>914</v>
      </c>
      <c r="R228" s="10">
        <v>45019</v>
      </c>
      <c r="S228" s="10">
        <v>45202</v>
      </c>
      <c r="T228" s="10"/>
      <c r="U228" s="8">
        <v>0</v>
      </c>
      <c r="V228" s="8">
        <v>0</v>
      </c>
      <c r="W228" s="105">
        <v>45202</v>
      </c>
      <c r="X228" s="8" t="s">
        <v>88</v>
      </c>
      <c r="Y228" s="39" t="s">
        <v>2451</v>
      </c>
      <c r="Z228" s="76" t="s">
        <v>947</v>
      </c>
      <c r="AA228" s="155">
        <v>45209</v>
      </c>
      <c r="AB228" s="8" t="s">
        <v>89</v>
      </c>
      <c r="AC228" s="74" t="s">
        <v>2452</v>
      </c>
      <c r="AD228" s="8"/>
      <c r="AE228" s="8"/>
      <c r="AF228" s="8"/>
      <c r="AG228" s="8"/>
      <c r="AH228" s="8"/>
    </row>
    <row r="229" spans="1:34" ht="12" customHeight="1">
      <c r="A229" s="51" t="s">
        <v>2422</v>
      </c>
      <c r="B229" s="8" t="s">
        <v>919</v>
      </c>
      <c r="C229" s="9">
        <v>1</v>
      </c>
      <c r="D229" s="8">
        <v>2023</v>
      </c>
      <c r="E229" s="8" t="s">
        <v>59</v>
      </c>
      <c r="F229" s="8" t="s">
        <v>79</v>
      </c>
      <c r="G229" s="10">
        <v>44986</v>
      </c>
      <c r="H229" s="171" t="s">
        <v>2453</v>
      </c>
      <c r="I229" s="8" t="s">
        <v>99</v>
      </c>
      <c r="J229" s="8" t="s">
        <v>922</v>
      </c>
      <c r="K229" s="8" t="s">
        <v>2454</v>
      </c>
      <c r="L229" s="8" t="s">
        <v>48</v>
      </c>
      <c r="M229" s="8" t="s">
        <v>2455</v>
      </c>
      <c r="N229" s="75">
        <v>6</v>
      </c>
      <c r="O229" s="8" t="s">
        <v>66</v>
      </c>
      <c r="P229" s="8" t="s">
        <v>1497</v>
      </c>
      <c r="Q229" s="8" t="s">
        <v>1497</v>
      </c>
      <c r="R229" s="10">
        <v>44998</v>
      </c>
      <c r="S229" s="10">
        <v>45198</v>
      </c>
      <c r="T229" s="10"/>
      <c r="U229" s="8">
        <v>0</v>
      </c>
      <c r="V229" s="8">
        <v>1</v>
      </c>
      <c r="W229" s="10"/>
      <c r="X229" s="8"/>
      <c r="Y229" s="8"/>
      <c r="Z229" s="8" t="s">
        <v>947</v>
      </c>
      <c r="AA229" s="155">
        <v>45211</v>
      </c>
      <c r="AB229" s="8" t="s">
        <v>68</v>
      </c>
      <c r="AC229" s="74" t="s">
        <v>2456</v>
      </c>
      <c r="AD229" s="8"/>
      <c r="AE229" s="8"/>
      <c r="AF229" s="8"/>
      <c r="AG229" s="8"/>
      <c r="AH229" s="8"/>
    </row>
    <row r="230" spans="1:34" ht="12" customHeight="1">
      <c r="A230" s="51" t="s">
        <v>2422</v>
      </c>
      <c r="B230" s="8" t="s">
        <v>919</v>
      </c>
      <c r="C230" s="9">
        <v>2</v>
      </c>
      <c r="D230" s="8">
        <v>2023</v>
      </c>
      <c r="E230" s="8" t="s">
        <v>59</v>
      </c>
      <c r="F230" s="8" t="s">
        <v>79</v>
      </c>
      <c r="G230" s="10">
        <v>44986</v>
      </c>
      <c r="H230" s="171" t="s">
        <v>2457</v>
      </c>
      <c r="I230" s="8" t="s">
        <v>99</v>
      </c>
      <c r="J230" s="8" t="s">
        <v>922</v>
      </c>
      <c r="K230" s="8" t="s">
        <v>2458</v>
      </c>
      <c r="L230" s="8" t="s">
        <v>48</v>
      </c>
      <c r="M230" s="8" t="s">
        <v>936</v>
      </c>
      <c r="N230" s="75">
        <v>6</v>
      </c>
      <c r="O230" s="8" t="s">
        <v>66</v>
      </c>
      <c r="P230" s="8" t="s">
        <v>1497</v>
      </c>
      <c r="Q230" s="8" t="s">
        <v>1497</v>
      </c>
      <c r="R230" s="10">
        <v>44998</v>
      </c>
      <c r="S230" s="10">
        <v>45198</v>
      </c>
      <c r="T230" s="10"/>
      <c r="U230" s="8">
        <v>0</v>
      </c>
      <c r="V230" s="8">
        <v>1</v>
      </c>
      <c r="W230" s="10"/>
      <c r="X230" s="8"/>
      <c r="Y230" s="8"/>
      <c r="Z230" s="8" t="s">
        <v>947</v>
      </c>
      <c r="AA230" s="155">
        <v>45211</v>
      </c>
      <c r="AB230" s="8" t="s">
        <v>68</v>
      </c>
      <c r="AC230" s="74" t="s">
        <v>2459</v>
      </c>
      <c r="AD230" s="8"/>
      <c r="AE230" s="8"/>
      <c r="AF230" s="8"/>
      <c r="AG230" s="8"/>
      <c r="AH230" s="8"/>
    </row>
    <row r="231" spans="1:34" ht="12" customHeight="1">
      <c r="A231" s="51" t="s">
        <v>2422</v>
      </c>
      <c r="B231" s="8" t="s">
        <v>919</v>
      </c>
      <c r="C231" s="9">
        <v>3</v>
      </c>
      <c r="D231" s="8">
        <v>2023</v>
      </c>
      <c r="E231" s="8" t="s">
        <v>59</v>
      </c>
      <c r="F231" s="8" t="s">
        <v>79</v>
      </c>
      <c r="G231" s="10">
        <v>44986</v>
      </c>
      <c r="H231" s="133" t="s">
        <v>934</v>
      </c>
      <c r="I231" s="8" t="s">
        <v>99</v>
      </c>
      <c r="J231" s="8" t="s">
        <v>922</v>
      </c>
      <c r="K231" s="8" t="s">
        <v>2460</v>
      </c>
      <c r="L231" s="8" t="s">
        <v>48</v>
      </c>
      <c r="M231" s="8" t="s">
        <v>2461</v>
      </c>
      <c r="N231" s="8">
        <v>6</v>
      </c>
      <c r="O231" s="8" t="s">
        <v>66</v>
      </c>
      <c r="P231" s="8" t="s">
        <v>1497</v>
      </c>
      <c r="Q231" s="8" t="s">
        <v>1497</v>
      </c>
      <c r="R231" s="10">
        <v>44998</v>
      </c>
      <c r="S231" s="10">
        <v>45198</v>
      </c>
      <c r="T231" s="10"/>
      <c r="U231" s="8">
        <v>0</v>
      </c>
      <c r="V231" s="8">
        <v>0</v>
      </c>
      <c r="W231" s="10"/>
      <c r="X231" s="8"/>
      <c r="Y231" s="8"/>
      <c r="Z231" s="8" t="s">
        <v>947</v>
      </c>
      <c r="AA231" s="155">
        <v>45211</v>
      </c>
      <c r="AB231" s="8" t="s">
        <v>68</v>
      </c>
      <c r="AC231" s="74" t="s">
        <v>2462</v>
      </c>
      <c r="AD231" s="8"/>
      <c r="AE231" s="8"/>
      <c r="AF231" s="8"/>
      <c r="AG231" s="8"/>
      <c r="AH231" s="8"/>
    </row>
    <row r="232" spans="1:34" ht="12" customHeight="1">
      <c r="A232" s="51" t="s">
        <v>2422</v>
      </c>
      <c r="B232" s="8" t="s">
        <v>77</v>
      </c>
      <c r="C232" s="9">
        <v>2</v>
      </c>
      <c r="D232" s="8">
        <v>2023</v>
      </c>
      <c r="E232" s="8" t="s">
        <v>78</v>
      </c>
      <c r="F232" s="8" t="s">
        <v>79</v>
      </c>
      <c r="G232" s="10">
        <v>44986</v>
      </c>
      <c r="H232" s="133" t="s">
        <v>80</v>
      </c>
      <c r="I232" s="8" t="s">
        <v>81</v>
      </c>
      <c r="J232" s="8" t="s">
        <v>82</v>
      </c>
      <c r="K232" s="8" t="s">
        <v>876</v>
      </c>
      <c r="L232" s="8" t="s">
        <v>84</v>
      </c>
      <c r="M232" s="8" t="s">
        <v>877</v>
      </c>
      <c r="N232" s="8">
        <v>1</v>
      </c>
      <c r="O232" s="8" t="s">
        <v>86</v>
      </c>
      <c r="P232" s="8" t="s">
        <v>87</v>
      </c>
      <c r="Q232" s="8" t="s">
        <v>87</v>
      </c>
      <c r="R232" s="10">
        <v>44998</v>
      </c>
      <c r="S232" s="10">
        <v>45181</v>
      </c>
      <c r="T232" s="10"/>
      <c r="U232" s="8">
        <v>0</v>
      </c>
      <c r="V232" s="8">
        <v>0</v>
      </c>
      <c r="W232" s="10">
        <v>45181</v>
      </c>
      <c r="X232" s="8" t="s">
        <v>2463</v>
      </c>
      <c r="Y232" s="8" t="s">
        <v>2464</v>
      </c>
      <c r="Z232" s="76" t="s">
        <v>947</v>
      </c>
      <c r="AA232" s="155">
        <v>45209</v>
      </c>
      <c r="AB232" s="8" t="s">
        <v>89</v>
      </c>
      <c r="AC232" s="74" t="s">
        <v>2465</v>
      </c>
      <c r="AD232" s="8"/>
      <c r="AE232" s="8"/>
      <c r="AF232" s="8"/>
      <c r="AG232" s="8"/>
      <c r="AH232" s="8"/>
    </row>
    <row r="233" spans="1:34" ht="12" customHeight="1">
      <c r="A233" s="51" t="s">
        <v>2422</v>
      </c>
      <c r="B233" s="8" t="s">
        <v>1948</v>
      </c>
      <c r="C233" s="9">
        <v>4</v>
      </c>
      <c r="D233" s="8">
        <v>2023</v>
      </c>
      <c r="E233" s="8" t="s">
        <v>432</v>
      </c>
      <c r="F233" s="8" t="s">
        <v>382</v>
      </c>
      <c r="G233" s="10">
        <v>44985</v>
      </c>
      <c r="H233" s="133" t="s">
        <v>2466</v>
      </c>
      <c r="I233" s="8" t="s">
        <v>435</v>
      </c>
      <c r="J233" s="8" t="s">
        <v>1950</v>
      </c>
      <c r="K233" s="8" t="s">
        <v>2467</v>
      </c>
      <c r="L233" s="8" t="s">
        <v>84</v>
      </c>
      <c r="M233" s="8" t="s">
        <v>2468</v>
      </c>
      <c r="N233" s="8">
        <v>1</v>
      </c>
      <c r="O233" s="8" t="s">
        <v>86</v>
      </c>
      <c r="P233" s="8" t="s">
        <v>539</v>
      </c>
      <c r="Q233" s="8" t="s">
        <v>914</v>
      </c>
      <c r="R233" s="10">
        <v>45054</v>
      </c>
      <c r="S233" s="10">
        <v>45199</v>
      </c>
      <c r="T233" s="10"/>
      <c r="U233" s="8">
        <v>0</v>
      </c>
      <c r="V233" s="8">
        <v>0</v>
      </c>
      <c r="W233" s="155">
        <v>45201</v>
      </c>
      <c r="X233" s="8" t="s">
        <v>1726</v>
      </c>
      <c r="Y233" s="150" t="s">
        <v>2469</v>
      </c>
      <c r="Z233" s="76" t="s">
        <v>947</v>
      </c>
      <c r="AA233" s="155">
        <v>45209</v>
      </c>
      <c r="AB233" s="8" t="s">
        <v>89</v>
      </c>
      <c r="AC233" s="74" t="s">
        <v>2470</v>
      </c>
      <c r="AD233" s="8"/>
      <c r="AE233" s="8"/>
      <c r="AF233" s="8"/>
      <c r="AG233" s="8"/>
      <c r="AH233" s="8"/>
    </row>
    <row r="234" spans="1:34" ht="12" customHeight="1">
      <c r="A234" s="51" t="s">
        <v>2422</v>
      </c>
      <c r="B234" s="8" t="s">
        <v>2471</v>
      </c>
      <c r="C234" s="121">
        <v>1</v>
      </c>
      <c r="D234" s="83">
        <v>2023</v>
      </c>
      <c r="E234" s="8" t="s">
        <v>326</v>
      </c>
      <c r="F234" s="8" t="s">
        <v>2249</v>
      </c>
      <c r="G234" s="84">
        <v>45107</v>
      </c>
      <c r="H234" s="133" t="s">
        <v>2472</v>
      </c>
      <c r="I234" s="11" t="s">
        <v>749</v>
      </c>
      <c r="J234" s="11" t="s">
        <v>2473</v>
      </c>
      <c r="K234" s="207" t="s">
        <v>2474</v>
      </c>
      <c r="L234" s="8" t="s">
        <v>48</v>
      </c>
      <c r="M234" s="83" t="s">
        <v>2475</v>
      </c>
      <c r="N234" s="8" t="s">
        <v>2476</v>
      </c>
      <c r="O234" s="8" t="s">
        <v>51</v>
      </c>
      <c r="P234" s="8" t="s">
        <v>2477</v>
      </c>
      <c r="Q234" s="11" t="s">
        <v>2478</v>
      </c>
      <c r="R234" s="84">
        <v>45107</v>
      </c>
      <c r="S234" s="208">
        <v>45199</v>
      </c>
      <c r="T234" s="10"/>
      <c r="U234" s="8">
        <v>0</v>
      </c>
      <c r="V234" s="8">
        <v>0</v>
      </c>
      <c r="W234" s="140">
        <v>45204</v>
      </c>
      <c r="X234" s="129" t="s">
        <v>2479</v>
      </c>
      <c r="Y234" s="173" t="s">
        <v>2480</v>
      </c>
      <c r="Z234" s="129" t="s">
        <v>947</v>
      </c>
      <c r="AA234" s="141">
        <v>45210</v>
      </c>
      <c r="AB234" s="129" t="s">
        <v>56</v>
      </c>
      <c r="AC234" s="74" t="s">
        <v>2481</v>
      </c>
      <c r="AD234" s="8"/>
      <c r="AE234" s="8"/>
      <c r="AF234" s="8"/>
      <c r="AG234" s="8"/>
      <c r="AH234" s="8"/>
    </row>
    <row r="235" spans="1:34" ht="12" customHeight="1">
      <c r="A235" s="51" t="s">
        <v>2422</v>
      </c>
      <c r="B235" s="112" t="s">
        <v>2171</v>
      </c>
      <c r="C235" s="204">
        <v>2</v>
      </c>
      <c r="D235" s="112">
        <v>2023</v>
      </c>
      <c r="E235" s="112" t="s">
        <v>161</v>
      </c>
      <c r="F235" s="8" t="s">
        <v>307</v>
      </c>
      <c r="G235" s="10">
        <v>45070</v>
      </c>
      <c r="H235" s="133" t="s">
        <v>2172</v>
      </c>
      <c r="I235" s="8" t="s">
        <v>309</v>
      </c>
      <c r="J235" s="8" t="s">
        <v>2173</v>
      </c>
      <c r="K235" s="8" t="s">
        <v>2482</v>
      </c>
      <c r="L235" s="8" t="s">
        <v>84</v>
      </c>
      <c r="M235" s="8" t="s">
        <v>2483</v>
      </c>
      <c r="N235" s="8" t="s">
        <v>475</v>
      </c>
      <c r="O235" s="8" t="s">
        <v>51</v>
      </c>
      <c r="P235" s="8" t="s">
        <v>187</v>
      </c>
      <c r="Q235" s="152" t="s">
        <v>302</v>
      </c>
      <c r="R235" s="10">
        <v>45170</v>
      </c>
      <c r="S235" s="10">
        <v>45199</v>
      </c>
      <c r="T235" s="10">
        <v>45209</v>
      </c>
      <c r="U235" s="8">
        <v>0</v>
      </c>
      <c r="V235" s="8">
        <v>0</v>
      </c>
      <c r="W235" s="155">
        <v>45199</v>
      </c>
      <c r="X235" s="8" t="s">
        <v>303</v>
      </c>
      <c r="Y235" s="115" t="s">
        <v>2484</v>
      </c>
      <c r="Z235" s="8" t="s">
        <v>947</v>
      </c>
      <c r="AA235" s="155"/>
      <c r="AB235" s="8" t="s">
        <v>89</v>
      </c>
      <c r="AC235" s="74" t="s">
        <v>2485</v>
      </c>
      <c r="AD235" s="8"/>
      <c r="AE235" s="8"/>
      <c r="AF235" s="8"/>
      <c r="AG235" s="8"/>
      <c r="AH235" s="8"/>
    </row>
    <row r="236" spans="1:34" ht="12" customHeight="1">
      <c r="A236" s="51" t="s">
        <v>2422</v>
      </c>
      <c r="B236" s="8" t="s">
        <v>2042</v>
      </c>
      <c r="C236" s="9">
        <v>2</v>
      </c>
      <c r="D236" s="8">
        <v>2023</v>
      </c>
      <c r="E236" s="8" t="s">
        <v>2043</v>
      </c>
      <c r="F236" s="8" t="s">
        <v>2044</v>
      </c>
      <c r="G236" s="10">
        <v>45078</v>
      </c>
      <c r="H236" s="133" t="s">
        <v>2045</v>
      </c>
      <c r="I236" s="8" t="s">
        <v>2046</v>
      </c>
      <c r="J236" s="8" t="s">
        <v>2047</v>
      </c>
      <c r="K236" s="8" t="s">
        <v>2486</v>
      </c>
      <c r="L236" s="8" t="s">
        <v>84</v>
      </c>
      <c r="M236" s="8" t="s">
        <v>2487</v>
      </c>
      <c r="N236" s="8">
        <v>1</v>
      </c>
      <c r="O236" s="8" t="s">
        <v>1738</v>
      </c>
      <c r="P236" s="8" t="s">
        <v>2050</v>
      </c>
      <c r="Q236" s="8" t="s">
        <v>2051</v>
      </c>
      <c r="R236" s="10">
        <v>45078</v>
      </c>
      <c r="S236" s="10">
        <v>45184</v>
      </c>
      <c r="T236" s="10"/>
      <c r="U236" s="8">
        <v>0</v>
      </c>
      <c r="V236" s="8">
        <v>0</v>
      </c>
      <c r="W236" s="155">
        <v>45198</v>
      </c>
      <c r="X236" s="8" t="s">
        <v>2052</v>
      </c>
      <c r="Y236" s="209" t="s">
        <v>2488</v>
      </c>
      <c r="Z236" s="8" t="s">
        <v>947</v>
      </c>
      <c r="AA236" s="155">
        <v>45175</v>
      </c>
      <c r="AB236" s="8" t="s">
        <v>119</v>
      </c>
      <c r="AC236" s="74" t="s">
        <v>2489</v>
      </c>
      <c r="AD236" s="8"/>
      <c r="AE236" s="8"/>
      <c r="AF236" s="8"/>
      <c r="AG236" s="8"/>
      <c r="AH236" s="8"/>
    </row>
    <row r="237" spans="1:34" ht="12" customHeight="1">
      <c r="A237" s="51" t="s">
        <v>2422</v>
      </c>
      <c r="B237" s="8" t="s">
        <v>2042</v>
      </c>
      <c r="C237" s="9">
        <v>3</v>
      </c>
      <c r="D237" s="8">
        <v>2023</v>
      </c>
      <c r="E237" s="8" t="s">
        <v>2043</v>
      </c>
      <c r="F237" s="8" t="s">
        <v>2044</v>
      </c>
      <c r="G237" s="10">
        <v>45078</v>
      </c>
      <c r="H237" s="133" t="s">
        <v>2045</v>
      </c>
      <c r="I237" s="8" t="s">
        <v>2046</v>
      </c>
      <c r="J237" s="8" t="s">
        <v>2047</v>
      </c>
      <c r="K237" s="8" t="s">
        <v>2490</v>
      </c>
      <c r="L237" s="8" t="s">
        <v>84</v>
      </c>
      <c r="M237" s="8" t="s">
        <v>2491</v>
      </c>
      <c r="N237" s="8">
        <v>1</v>
      </c>
      <c r="O237" s="8" t="s">
        <v>1738</v>
      </c>
      <c r="P237" s="8" t="s">
        <v>2050</v>
      </c>
      <c r="Q237" s="8" t="s">
        <v>2051</v>
      </c>
      <c r="R237" s="10">
        <v>45078</v>
      </c>
      <c r="S237" s="10">
        <v>45184</v>
      </c>
      <c r="T237" s="10"/>
      <c r="U237" s="8">
        <v>0</v>
      </c>
      <c r="V237" s="8">
        <v>0</v>
      </c>
      <c r="W237" s="91">
        <v>45198</v>
      </c>
      <c r="X237" s="8" t="s">
        <v>2052</v>
      </c>
      <c r="Y237" s="209" t="s">
        <v>2492</v>
      </c>
      <c r="Z237" s="8" t="s">
        <v>947</v>
      </c>
      <c r="AA237" s="155">
        <v>45175</v>
      </c>
      <c r="AB237" s="8" t="s">
        <v>119</v>
      </c>
      <c r="AC237" s="74" t="s">
        <v>2493</v>
      </c>
      <c r="AD237" s="8"/>
      <c r="AE237" s="8"/>
      <c r="AF237" s="8"/>
      <c r="AG237" s="8"/>
      <c r="AH237" s="8"/>
    </row>
    <row r="238" spans="1:34" ht="12" customHeight="1">
      <c r="A238" s="51" t="s">
        <v>2422</v>
      </c>
      <c r="B238" s="8" t="s">
        <v>2185</v>
      </c>
      <c r="C238" s="9">
        <v>6</v>
      </c>
      <c r="D238" s="8">
        <v>2023</v>
      </c>
      <c r="E238" s="210" t="s">
        <v>432</v>
      </c>
      <c r="F238" s="8" t="s">
        <v>2186</v>
      </c>
      <c r="G238" s="10">
        <v>45036</v>
      </c>
      <c r="H238" s="133" t="s">
        <v>2494</v>
      </c>
      <c r="I238" s="8" t="s">
        <v>2196</v>
      </c>
      <c r="J238" s="8" t="s">
        <v>2495</v>
      </c>
      <c r="K238" s="8" t="s">
        <v>2496</v>
      </c>
      <c r="L238" s="8" t="s">
        <v>48</v>
      </c>
      <c r="M238" s="8" t="s">
        <v>2497</v>
      </c>
      <c r="N238" s="8">
        <v>1</v>
      </c>
      <c r="O238" s="8" t="s">
        <v>86</v>
      </c>
      <c r="P238" s="8" t="s">
        <v>539</v>
      </c>
      <c r="Q238" s="8" t="s">
        <v>914</v>
      </c>
      <c r="R238" s="10">
        <v>45048</v>
      </c>
      <c r="S238" s="10">
        <v>45260</v>
      </c>
      <c r="T238" s="10"/>
      <c r="U238" s="8">
        <v>0</v>
      </c>
      <c r="V238" s="8">
        <v>0</v>
      </c>
      <c r="W238" s="155">
        <v>45201</v>
      </c>
      <c r="X238" s="8" t="s">
        <v>1726</v>
      </c>
      <c r="Y238" s="148" t="s">
        <v>2498</v>
      </c>
      <c r="Z238" s="76" t="s">
        <v>947</v>
      </c>
      <c r="AA238" s="155">
        <v>45209</v>
      </c>
      <c r="AB238" s="8" t="s">
        <v>89</v>
      </c>
      <c r="AC238" s="74" t="s">
        <v>2499</v>
      </c>
      <c r="AD238" s="8"/>
      <c r="AE238" s="8"/>
      <c r="AF238" s="8"/>
      <c r="AG238" s="8"/>
      <c r="AH238" s="8"/>
    </row>
    <row r="239" spans="1:34" ht="12" customHeight="1">
      <c r="A239" s="51" t="s">
        <v>2422</v>
      </c>
      <c r="B239" s="13" t="s">
        <v>938</v>
      </c>
      <c r="C239" s="194">
        <v>1</v>
      </c>
      <c r="D239" s="194">
        <v>2023</v>
      </c>
      <c r="E239" s="13" t="s">
        <v>161</v>
      </c>
      <c r="F239" s="211" t="s">
        <v>939</v>
      </c>
      <c r="G239" s="197">
        <v>45079</v>
      </c>
      <c r="H239" s="212" t="s">
        <v>940</v>
      </c>
      <c r="I239" s="195" t="s">
        <v>941</v>
      </c>
      <c r="J239" s="195" t="s">
        <v>942</v>
      </c>
      <c r="K239" s="195" t="s">
        <v>943</v>
      </c>
      <c r="L239" s="194" t="s">
        <v>514</v>
      </c>
      <c r="M239" s="194" t="s">
        <v>944</v>
      </c>
      <c r="N239" s="196">
        <v>1</v>
      </c>
      <c r="O239" s="13" t="s">
        <v>51</v>
      </c>
      <c r="P239" s="194" t="s">
        <v>853</v>
      </c>
      <c r="Q239" s="212" t="s">
        <v>302</v>
      </c>
      <c r="R239" s="197">
        <v>45079</v>
      </c>
      <c r="S239" s="21">
        <v>45230</v>
      </c>
      <c r="T239" s="21">
        <v>45195</v>
      </c>
      <c r="U239" s="13">
        <v>1</v>
      </c>
      <c r="V239" s="139">
        <v>45196</v>
      </c>
      <c r="W239" s="213">
        <v>45184</v>
      </c>
      <c r="X239" s="13" t="s">
        <v>945</v>
      </c>
      <c r="Y239" s="214" t="s">
        <v>946</v>
      </c>
      <c r="Z239" s="215" t="s">
        <v>947</v>
      </c>
      <c r="AA239" s="139">
        <v>45183</v>
      </c>
      <c r="AB239" s="13" t="s">
        <v>315</v>
      </c>
      <c r="AC239" s="74" t="s">
        <v>948</v>
      </c>
      <c r="AD239" s="8"/>
      <c r="AE239" s="8"/>
      <c r="AF239" s="8"/>
      <c r="AG239" s="8"/>
      <c r="AH239" s="8"/>
    </row>
    <row r="240" spans="1:34" ht="12" customHeight="1">
      <c r="A240" s="51" t="s">
        <v>2422</v>
      </c>
      <c r="B240" s="8" t="s">
        <v>2500</v>
      </c>
      <c r="C240" s="216">
        <v>2</v>
      </c>
      <c r="D240" s="216">
        <v>2023</v>
      </c>
      <c r="E240" s="8" t="s">
        <v>161</v>
      </c>
      <c r="F240" s="217" t="s">
        <v>2501</v>
      </c>
      <c r="G240" s="218">
        <v>45052</v>
      </c>
      <c r="H240" s="171" t="s">
        <v>2502</v>
      </c>
      <c r="I240" s="154" t="s">
        <v>393</v>
      </c>
      <c r="J240" s="154" t="s">
        <v>766</v>
      </c>
      <c r="K240" s="154" t="s">
        <v>2503</v>
      </c>
      <c r="L240" s="8" t="s">
        <v>48</v>
      </c>
      <c r="M240" s="154" t="s">
        <v>2504</v>
      </c>
      <c r="N240" s="41">
        <v>1</v>
      </c>
      <c r="O240" s="8" t="s">
        <v>51</v>
      </c>
      <c r="P240" s="8" t="s">
        <v>187</v>
      </c>
      <c r="Q240" s="177" t="s">
        <v>398</v>
      </c>
      <c r="R240" s="105">
        <v>45111</v>
      </c>
      <c r="S240" s="105">
        <v>45169</v>
      </c>
      <c r="T240" s="219"/>
      <c r="U240" s="8">
        <v>0</v>
      </c>
      <c r="V240" s="8">
        <v>0</v>
      </c>
      <c r="W240" s="116">
        <v>45167</v>
      </c>
      <c r="X240" s="8" t="s">
        <v>945</v>
      </c>
      <c r="Y240" s="148" t="s">
        <v>2505</v>
      </c>
      <c r="Z240" s="8" t="s">
        <v>947</v>
      </c>
      <c r="AA240" s="151">
        <v>45211</v>
      </c>
      <c r="AB240" s="8" t="s">
        <v>119</v>
      </c>
      <c r="AC240" s="74" t="s">
        <v>2506</v>
      </c>
      <c r="AD240" s="8"/>
      <c r="AE240" s="8"/>
      <c r="AF240" s="8"/>
      <c r="AG240" s="8"/>
      <c r="AH240" s="8"/>
    </row>
    <row r="241" spans="1:34" ht="12" customHeight="1">
      <c r="A241" s="51" t="s">
        <v>2422</v>
      </c>
      <c r="B241" s="8" t="s">
        <v>2507</v>
      </c>
      <c r="C241" s="9">
        <v>1</v>
      </c>
      <c r="D241" s="8">
        <v>2023</v>
      </c>
      <c r="E241" s="8" t="s">
        <v>326</v>
      </c>
      <c r="F241" s="217" t="s">
        <v>327</v>
      </c>
      <c r="G241" s="10">
        <v>45107</v>
      </c>
      <c r="H241" s="133" t="s">
        <v>2508</v>
      </c>
      <c r="I241" s="11" t="s">
        <v>2509</v>
      </c>
      <c r="J241" s="11" t="s">
        <v>2510</v>
      </c>
      <c r="K241" s="207" t="s">
        <v>2511</v>
      </c>
      <c r="L241" s="8" t="s">
        <v>48</v>
      </c>
      <c r="M241" s="11" t="s">
        <v>2512</v>
      </c>
      <c r="N241" s="8">
        <v>1</v>
      </c>
      <c r="O241" s="8" t="s">
        <v>169</v>
      </c>
      <c r="P241" s="8" t="s">
        <v>333</v>
      </c>
      <c r="Q241" s="8" t="s">
        <v>333</v>
      </c>
      <c r="R241" s="10">
        <v>45107</v>
      </c>
      <c r="S241" s="151">
        <v>45260</v>
      </c>
      <c r="T241" s="10"/>
      <c r="U241" s="8">
        <v>0</v>
      </c>
      <c r="V241" s="8">
        <v>0</v>
      </c>
      <c r="W241" s="116">
        <v>45204</v>
      </c>
      <c r="X241" s="8" t="s">
        <v>2140</v>
      </c>
      <c r="Y241" s="220" t="s">
        <v>2513</v>
      </c>
      <c r="Z241" s="8" t="s">
        <v>947</v>
      </c>
      <c r="AA241" s="116">
        <v>45209</v>
      </c>
      <c r="AB241" s="8" t="s">
        <v>335</v>
      </c>
      <c r="AC241" s="74" t="s">
        <v>2514</v>
      </c>
      <c r="AD241" s="8"/>
      <c r="AE241" s="8"/>
      <c r="AF241" s="8"/>
      <c r="AG241" s="8"/>
      <c r="AH241" s="8"/>
    </row>
    <row r="242" spans="1:34" ht="12" customHeight="1">
      <c r="A242" s="51" t="s">
        <v>2422</v>
      </c>
      <c r="B242" s="8" t="s">
        <v>2515</v>
      </c>
      <c r="C242" s="9">
        <v>1</v>
      </c>
      <c r="D242" s="8">
        <v>2023</v>
      </c>
      <c r="E242" s="8" t="s">
        <v>326</v>
      </c>
      <c r="F242" s="217" t="s">
        <v>327</v>
      </c>
      <c r="G242" s="10">
        <v>45107</v>
      </c>
      <c r="H242" s="133" t="s">
        <v>2516</v>
      </c>
      <c r="I242" s="11" t="s">
        <v>339</v>
      </c>
      <c r="J242" s="11" t="s">
        <v>2517</v>
      </c>
      <c r="K242" s="11" t="s">
        <v>2518</v>
      </c>
      <c r="L242" s="8" t="s">
        <v>48</v>
      </c>
      <c r="M242" s="11" t="s">
        <v>2512</v>
      </c>
      <c r="N242" s="8">
        <v>1</v>
      </c>
      <c r="O242" s="8" t="s">
        <v>169</v>
      </c>
      <c r="P242" s="8" t="s">
        <v>333</v>
      </c>
      <c r="Q242" s="8" t="s">
        <v>333</v>
      </c>
      <c r="R242" s="10">
        <v>45107</v>
      </c>
      <c r="S242" s="151">
        <v>45260</v>
      </c>
      <c r="T242" s="10"/>
      <c r="U242" s="8">
        <v>0</v>
      </c>
      <c r="V242" s="8">
        <v>0</v>
      </c>
      <c r="W242" s="116">
        <v>45204</v>
      </c>
      <c r="X242" s="8" t="s">
        <v>2140</v>
      </c>
      <c r="Y242" s="221" t="s">
        <v>2519</v>
      </c>
      <c r="Z242" s="8" t="s">
        <v>947</v>
      </c>
      <c r="AA242" s="116">
        <v>45209</v>
      </c>
      <c r="AB242" s="8" t="s">
        <v>335</v>
      </c>
      <c r="AC242" s="74" t="s">
        <v>2520</v>
      </c>
      <c r="AD242" s="8"/>
      <c r="AE242" s="8"/>
      <c r="AF242" s="8"/>
      <c r="AG242" s="8"/>
      <c r="AH242" s="8"/>
    </row>
    <row r="243" spans="1:34" ht="12" customHeight="1">
      <c r="A243" s="51" t="s">
        <v>2422</v>
      </c>
      <c r="B243" s="8" t="s">
        <v>347</v>
      </c>
      <c r="C243" s="9">
        <v>1</v>
      </c>
      <c r="D243" s="41">
        <v>2023</v>
      </c>
      <c r="E243" s="8" t="s">
        <v>59</v>
      </c>
      <c r="F243" s="217" t="s">
        <v>348</v>
      </c>
      <c r="G243" s="33">
        <v>45121</v>
      </c>
      <c r="H243" s="222" t="s">
        <v>349</v>
      </c>
      <c r="I243" s="223" t="s">
        <v>350</v>
      </c>
      <c r="J243" s="223" t="s">
        <v>351</v>
      </c>
      <c r="K243" s="106" t="s">
        <v>2521</v>
      </c>
      <c r="L243" s="8" t="s">
        <v>48</v>
      </c>
      <c r="M243" s="32" t="s">
        <v>2522</v>
      </c>
      <c r="N243" s="224">
        <v>1</v>
      </c>
      <c r="O243" s="8" t="s">
        <v>66</v>
      </c>
      <c r="P243" s="206" t="s">
        <v>2395</v>
      </c>
      <c r="Q243" s="32" t="s">
        <v>2395</v>
      </c>
      <c r="R243" s="33">
        <v>45139</v>
      </c>
      <c r="S243" s="33">
        <v>45275</v>
      </c>
      <c r="T243" s="10"/>
      <c r="U243" s="8">
        <v>0</v>
      </c>
      <c r="V243" s="8">
        <v>0</v>
      </c>
      <c r="W243" s="10"/>
      <c r="X243" s="8"/>
      <c r="Y243" s="8"/>
      <c r="Z243" s="112" t="s">
        <v>947</v>
      </c>
      <c r="AA243" s="126">
        <v>45211</v>
      </c>
      <c r="AB243" s="8" t="s">
        <v>68</v>
      </c>
      <c r="AC243" s="74" t="s">
        <v>2523</v>
      </c>
      <c r="AD243" s="8"/>
      <c r="AE243" s="8"/>
      <c r="AF243" s="8"/>
      <c r="AG243" s="8"/>
      <c r="AH243" s="8"/>
    </row>
    <row r="244" spans="1:34" ht="12" customHeight="1">
      <c r="A244" s="51" t="s">
        <v>2422</v>
      </c>
      <c r="B244" s="225" t="s">
        <v>372</v>
      </c>
      <c r="C244" s="9">
        <v>1</v>
      </c>
      <c r="D244" s="8">
        <v>2023</v>
      </c>
      <c r="E244" s="41" t="s">
        <v>161</v>
      </c>
      <c r="F244" s="217" t="s">
        <v>373</v>
      </c>
      <c r="G244" s="33">
        <v>45124</v>
      </c>
      <c r="H244" s="171" t="s">
        <v>374</v>
      </c>
      <c r="I244" s="32" t="s">
        <v>297</v>
      </c>
      <c r="J244" s="32" t="s">
        <v>375</v>
      </c>
      <c r="K244" s="32" t="s">
        <v>2524</v>
      </c>
      <c r="L244" s="8" t="s">
        <v>48</v>
      </c>
      <c r="M244" s="32" t="s">
        <v>2525</v>
      </c>
      <c r="N244" s="32" t="s">
        <v>475</v>
      </c>
      <c r="O244" s="8" t="s">
        <v>51</v>
      </c>
      <c r="P244" s="8" t="s">
        <v>187</v>
      </c>
      <c r="Q244" s="152" t="s">
        <v>302</v>
      </c>
      <c r="R244" s="226">
        <v>45126</v>
      </c>
      <c r="S244" s="10">
        <v>45230</v>
      </c>
      <c r="T244" s="10"/>
      <c r="U244" s="8">
        <v>1</v>
      </c>
      <c r="V244" s="10">
        <v>45196</v>
      </c>
      <c r="W244" s="10">
        <v>45196</v>
      </c>
      <c r="X244" s="8" t="s">
        <v>945</v>
      </c>
      <c r="Y244" s="8" t="s">
        <v>2526</v>
      </c>
      <c r="Z244" s="8" t="s">
        <v>2527</v>
      </c>
      <c r="AA244" s="151">
        <v>45209</v>
      </c>
      <c r="AB244" s="8" t="s">
        <v>315</v>
      </c>
      <c r="AC244" s="74" t="s">
        <v>2528</v>
      </c>
      <c r="AD244" s="8"/>
      <c r="AE244" s="8"/>
      <c r="AF244" s="8"/>
      <c r="AG244" s="8"/>
      <c r="AH244" s="8"/>
    </row>
    <row r="245" spans="1:34" ht="12" customHeight="1">
      <c r="A245" s="51" t="s">
        <v>2422</v>
      </c>
      <c r="B245" s="8" t="s">
        <v>390</v>
      </c>
      <c r="C245" s="32">
        <v>1</v>
      </c>
      <c r="D245" s="41">
        <v>2023</v>
      </c>
      <c r="E245" s="176" t="s">
        <v>161</v>
      </c>
      <c r="F245" s="217" t="s">
        <v>391</v>
      </c>
      <c r="G245" s="105">
        <v>45120</v>
      </c>
      <c r="H245" s="171" t="s">
        <v>392</v>
      </c>
      <c r="I245" s="176" t="s">
        <v>393</v>
      </c>
      <c r="J245" s="176" t="s">
        <v>394</v>
      </c>
      <c r="K245" s="154" t="s">
        <v>2529</v>
      </c>
      <c r="L245" s="41" t="s">
        <v>514</v>
      </c>
      <c r="M245" s="154" t="s">
        <v>2530</v>
      </c>
      <c r="N245" s="167">
        <v>1</v>
      </c>
      <c r="O245" s="8" t="s">
        <v>51</v>
      </c>
      <c r="P245" s="8" t="s">
        <v>187</v>
      </c>
      <c r="Q245" s="177" t="s">
        <v>398</v>
      </c>
      <c r="R245" s="105">
        <v>45147</v>
      </c>
      <c r="S245" s="105">
        <v>45198</v>
      </c>
      <c r="T245" s="10"/>
      <c r="U245" s="8">
        <v>0</v>
      </c>
      <c r="V245" s="8">
        <v>0</v>
      </c>
      <c r="W245" s="10">
        <v>45175</v>
      </c>
      <c r="X245" s="8" t="s">
        <v>945</v>
      </c>
      <c r="Y245" s="8" t="s">
        <v>2531</v>
      </c>
      <c r="Z245" s="8" t="s">
        <v>947</v>
      </c>
      <c r="AA245" s="151">
        <v>45205</v>
      </c>
      <c r="AB245" s="8" t="s">
        <v>315</v>
      </c>
      <c r="AC245" s="74" t="s">
        <v>2532</v>
      </c>
      <c r="AD245" s="8"/>
      <c r="AE245" s="8"/>
      <c r="AF245" s="8"/>
      <c r="AG245" s="8"/>
      <c r="AH245" s="8"/>
    </row>
    <row r="246" spans="1:34" ht="12" customHeight="1">
      <c r="A246" s="51" t="s">
        <v>2422</v>
      </c>
      <c r="B246" s="8" t="s">
        <v>403</v>
      </c>
      <c r="C246" s="32">
        <v>2</v>
      </c>
      <c r="D246" s="41">
        <v>2023</v>
      </c>
      <c r="E246" s="176" t="s">
        <v>404</v>
      </c>
      <c r="F246" s="217" t="s">
        <v>405</v>
      </c>
      <c r="G246" s="105">
        <v>45120</v>
      </c>
      <c r="H246" s="227" t="s">
        <v>406</v>
      </c>
      <c r="I246" s="228" t="s">
        <v>407</v>
      </c>
      <c r="J246" s="228" t="s">
        <v>2412</v>
      </c>
      <c r="K246" s="152" t="s">
        <v>2533</v>
      </c>
      <c r="L246" s="41" t="s">
        <v>48</v>
      </c>
      <c r="M246" s="154" t="s">
        <v>2534</v>
      </c>
      <c r="N246" s="167">
        <v>1</v>
      </c>
      <c r="O246" s="8" t="s">
        <v>51</v>
      </c>
      <c r="P246" s="8" t="s">
        <v>411</v>
      </c>
      <c r="Q246" s="41" t="s">
        <v>51</v>
      </c>
      <c r="R246" s="105">
        <v>45146</v>
      </c>
      <c r="S246" s="105">
        <v>45184</v>
      </c>
      <c r="T246" s="10"/>
      <c r="U246" s="8">
        <v>0</v>
      </c>
      <c r="V246" s="8">
        <v>0</v>
      </c>
      <c r="W246" s="140">
        <v>45208</v>
      </c>
      <c r="X246" s="129" t="s">
        <v>412</v>
      </c>
      <c r="Y246" s="173" t="s">
        <v>2535</v>
      </c>
      <c r="Z246" s="129" t="s">
        <v>947</v>
      </c>
      <c r="AA246" s="144">
        <v>45210</v>
      </c>
      <c r="AB246" s="129" t="s">
        <v>56</v>
      </c>
      <c r="AC246" s="74" t="s">
        <v>2536</v>
      </c>
      <c r="AD246" s="8"/>
      <c r="AE246" s="8"/>
      <c r="AF246" s="8"/>
      <c r="AG246" s="8"/>
      <c r="AH246" s="8"/>
    </row>
    <row r="247" spans="1:34" ht="12" customHeight="1">
      <c r="A247" s="51" t="s">
        <v>2422</v>
      </c>
      <c r="B247" s="8" t="s">
        <v>431</v>
      </c>
      <c r="C247" s="32">
        <v>1</v>
      </c>
      <c r="D247" s="41">
        <v>2023</v>
      </c>
      <c r="E247" s="176" t="s">
        <v>432</v>
      </c>
      <c r="F247" s="217" t="s">
        <v>433</v>
      </c>
      <c r="G247" s="105">
        <v>45149</v>
      </c>
      <c r="H247" s="229" t="s">
        <v>434</v>
      </c>
      <c r="I247" s="176" t="s">
        <v>435</v>
      </c>
      <c r="J247" s="176" t="s">
        <v>436</v>
      </c>
      <c r="K247" s="154" t="s">
        <v>2537</v>
      </c>
      <c r="L247" s="41" t="s">
        <v>48</v>
      </c>
      <c r="M247" s="154" t="s">
        <v>2538</v>
      </c>
      <c r="N247" s="167">
        <v>1</v>
      </c>
      <c r="O247" s="8" t="s">
        <v>86</v>
      </c>
      <c r="P247" s="8" t="s">
        <v>539</v>
      </c>
      <c r="Q247" s="41" t="s">
        <v>539</v>
      </c>
      <c r="R247" s="105">
        <v>45160</v>
      </c>
      <c r="S247" s="105">
        <v>45199</v>
      </c>
      <c r="T247" s="10"/>
      <c r="U247" s="8">
        <v>0</v>
      </c>
      <c r="V247" s="8">
        <v>0</v>
      </c>
      <c r="W247" s="10">
        <v>45201</v>
      </c>
      <c r="X247" s="8" t="s">
        <v>1726</v>
      </c>
      <c r="Y247" s="8" t="s">
        <v>2539</v>
      </c>
      <c r="Z247" s="115" t="s">
        <v>947</v>
      </c>
      <c r="AA247" s="35">
        <v>45209</v>
      </c>
      <c r="AB247" s="34" t="s">
        <v>89</v>
      </c>
      <c r="AC247" s="74" t="s">
        <v>2540</v>
      </c>
      <c r="AD247" s="8"/>
      <c r="AE247" s="8"/>
      <c r="AF247" s="8"/>
      <c r="AG247" s="8"/>
      <c r="AH247" s="8"/>
    </row>
    <row r="248" spans="1:34" ht="12" customHeight="1">
      <c r="A248" s="51" t="s">
        <v>2422</v>
      </c>
      <c r="B248" s="8" t="s">
        <v>2541</v>
      </c>
      <c r="C248" s="39">
        <v>1</v>
      </c>
      <c r="D248" s="39">
        <v>2023</v>
      </c>
      <c r="E248" s="39" t="s">
        <v>161</v>
      </c>
      <c r="F248" s="217" t="s">
        <v>469</v>
      </c>
      <c r="G248" s="40">
        <v>45149</v>
      </c>
      <c r="H248" s="230" t="s">
        <v>2542</v>
      </c>
      <c r="I248" s="39" t="s">
        <v>2543</v>
      </c>
      <c r="J248" s="39" t="s">
        <v>2544</v>
      </c>
      <c r="K248" s="39" t="s">
        <v>2545</v>
      </c>
      <c r="L248" s="39" t="s">
        <v>488</v>
      </c>
      <c r="M248" s="39" t="s">
        <v>2546</v>
      </c>
      <c r="N248" s="39" t="s">
        <v>475</v>
      </c>
      <c r="O248" s="8" t="s">
        <v>51</v>
      </c>
      <c r="P248" s="8" t="s">
        <v>187</v>
      </c>
      <c r="Q248" s="34" t="s">
        <v>302</v>
      </c>
      <c r="R248" s="40">
        <v>45170</v>
      </c>
      <c r="S248" s="40">
        <v>45230</v>
      </c>
      <c r="T248" s="10"/>
      <c r="U248" s="8">
        <v>0</v>
      </c>
      <c r="V248" s="8">
        <v>0</v>
      </c>
      <c r="W248" s="10"/>
      <c r="X248" s="8"/>
      <c r="Y248" s="8"/>
      <c r="Z248" s="8" t="s">
        <v>947</v>
      </c>
      <c r="AA248" s="10">
        <v>45209</v>
      </c>
      <c r="AB248" s="112" t="s">
        <v>89</v>
      </c>
      <c r="AC248" s="74" t="s">
        <v>2547</v>
      </c>
      <c r="AD248" s="8"/>
      <c r="AE248" s="8"/>
      <c r="AF248" s="8"/>
      <c r="AG248" s="8"/>
      <c r="AH248" s="8"/>
    </row>
    <row r="249" spans="1:34" ht="12" customHeight="1">
      <c r="A249" s="51" t="s">
        <v>2422</v>
      </c>
      <c r="B249" s="8" t="s">
        <v>543</v>
      </c>
      <c r="C249" s="37">
        <v>1</v>
      </c>
      <c r="D249" s="37">
        <v>2023</v>
      </c>
      <c r="E249" s="8" t="s">
        <v>532</v>
      </c>
      <c r="F249" s="217" t="s">
        <v>533</v>
      </c>
      <c r="G249" s="38">
        <v>45141</v>
      </c>
      <c r="H249" s="231" t="s">
        <v>544</v>
      </c>
      <c r="I249" s="232" t="s">
        <v>535</v>
      </c>
      <c r="J249" s="232" t="s">
        <v>545</v>
      </c>
      <c r="K249" s="232" t="s">
        <v>2548</v>
      </c>
      <c r="L249" s="37" t="s">
        <v>514</v>
      </c>
      <c r="M249" s="37" t="s">
        <v>2549</v>
      </c>
      <c r="N249" s="37">
        <v>1</v>
      </c>
      <c r="O249" s="8" t="s">
        <v>86</v>
      </c>
      <c r="P249" s="233" t="s">
        <v>539</v>
      </c>
      <c r="Q249" s="37" t="s">
        <v>539</v>
      </c>
      <c r="R249" s="38">
        <v>45170</v>
      </c>
      <c r="S249" s="38">
        <v>45199</v>
      </c>
      <c r="T249" s="10"/>
      <c r="U249" s="8">
        <v>0</v>
      </c>
      <c r="V249" s="8">
        <v>0</v>
      </c>
      <c r="W249" s="10">
        <v>45201</v>
      </c>
      <c r="X249" s="8" t="s">
        <v>1726</v>
      </c>
      <c r="Y249" s="11" t="s">
        <v>2550</v>
      </c>
      <c r="Z249" s="8" t="s">
        <v>947</v>
      </c>
      <c r="AA249" s="155">
        <v>45209</v>
      </c>
      <c r="AB249" s="8" t="s">
        <v>89</v>
      </c>
      <c r="AC249" s="99" t="s">
        <v>2551</v>
      </c>
      <c r="AD249" s="8"/>
      <c r="AE249" s="8"/>
      <c r="AF249" s="8"/>
      <c r="AG249" s="8"/>
      <c r="AH249" s="8"/>
    </row>
    <row r="250" spans="1:34" ht="12" customHeight="1">
      <c r="A250" s="51" t="s">
        <v>2422</v>
      </c>
      <c r="B250" s="112" t="s">
        <v>549</v>
      </c>
      <c r="C250" s="234">
        <v>1</v>
      </c>
      <c r="D250" s="234">
        <v>2023</v>
      </c>
      <c r="E250" s="112" t="s">
        <v>532</v>
      </c>
      <c r="F250" s="235" t="s">
        <v>533</v>
      </c>
      <c r="G250" s="236">
        <v>45141</v>
      </c>
      <c r="H250" s="231" t="s">
        <v>550</v>
      </c>
      <c r="I250" s="237" t="s">
        <v>535</v>
      </c>
      <c r="J250" s="237" t="s">
        <v>551</v>
      </c>
      <c r="K250" s="237" t="s">
        <v>2552</v>
      </c>
      <c r="L250" s="234" t="s">
        <v>48</v>
      </c>
      <c r="M250" s="234" t="s">
        <v>2553</v>
      </c>
      <c r="N250" s="234">
        <v>1</v>
      </c>
      <c r="O250" s="112" t="s">
        <v>86</v>
      </c>
      <c r="P250" s="238" t="s">
        <v>539</v>
      </c>
      <c r="Q250" s="234" t="s">
        <v>539</v>
      </c>
      <c r="R250" s="236">
        <v>45170</v>
      </c>
      <c r="S250" s="236">
        <v>45199</v>
      </c>
      <c r="T250" s="19"/>
      <c r="U250" s="112">
        <v>0</v>
      </c>
      <c r="V250" s="112">
        <v>0</v>
      </c>
      <c r="W250" s="19">
        <v>45201</v>
      </c>
      <c r="X250" s="112" t="s">
        <v>1726</v>
      </c>
      <c r="Y250" s="133" t="s">
        <v>2554</v>
      </c>
      <c r="Z250" s="112" t="s">
        <v>947</v>
      </c>
      <c r="AA250" s="126">
        <v>45209</v>
      </c>
      <c r="AB250" s="112" t="s">
        <v>89</v>
      </c>
      <c r="AC250" s="74" t="s">
        <v>2555</v>
      </c>
      <c r="AD250" s="8"/>
      <c r="AE250" s="8"/>
      <c r="AF250" s="8"/>
      <c r="AG250" s="8"/>
      <c r="AH250" s="8"/>
    </row>
    <row r="251" spans="1:34" ht="12" customHeight="1">
      <c r="A251" s="51" t="s">
        <v>2422</v>
      </c>
      <c r="B251" s="8" t="s">
        <v>558</v>
      </c>
      <c r="C251" s="41">
        <v>1</v>
      </c>
      <c r="D251" s="41">
        <v>2023</v>
      </c>
      <c r="E251" s="8" t="s">
        <v>559</v>
      </c>
      <c r="F251" s="217" t="s">
        <v>560</v>
      </c>
      <c r="G251" s="105">
        <v>45146</v>
      </c>
      <c r="H251" s="171" t="s">
        <v>561</v>
      </c>
      <c r="I251" s="154" t="s">
        <v>562</v>
      </c>
      <c r="J251" s="154" t="s">
        <v>563</v>
      </c>
      <c r="K251" s="154" t="s">
        <v>2556</v>
      </c>
      <c r="L251" s="8" t="s">
        <v>396</v>
      </c>
      <c r="M251" s="41" t="s">
        <v>2557</v>
      </c>
      <c r="N251" s="41">
        <v>1</v>
      </c>
      <c r="O251" s="8" t="s">
        <v>51</v>
      </c>
      <c r="P251" s="41" t="s">
        <v>566</v>
      </c>
      <c r="Q251" s="152" t="s">
        <v>567</v>
      </c>
      <c r="R251" s="105">
        <v>45156</v>
      </c>
      <c r="S251" s="10">
        <v>45175</v>
      </c>
      <c r="T251" s="10">
        <v>45201</v>
      </c>
      <c r="U251" s="8">
        <v>0</v>
      </c>
      <c r="V251" s="8">
        <v>0</v>
      </c>
      <c r="W251" s="155">
        <v>45198</v>
      </c>
      <c r="X251" s="8" t="s">
        <v>105</v>
      </c>
      <c r="Y251" s="239" t="s">
        <v>2558</v>
      </c>
      <c r="Z251" s="8" t="s">
        <v>947</v>
      </c>
      <c r="AA251" s="151">
        <v>45209</v>
      </c>
      <c r="AB251" s="8" t="s">
        <v>89</v>
      </c>
      <c r="AC251" s="74" t="s">
        <v>2559</v>
      </c>
      <c r="AD251" s="8"/>
      <c r="AE251" s="8"/>
      <c r="AF251" s="8"/>
      <c r="AG251" s="8"/>
      <c r="AH251" s="8"/>
    </row>
    <row r="252" spans="1:34" ht="12" customHeight="1">
      <c r="A252" s="51" t="s">
        <v>2422</v>
      </c>
      <c r="B252" s="112" t="s">
        <v>2560</v>
      </c>
      <c r="C252" s="169">
        <v>1</v>
      </c>
      <c r="D252" s="169">
        <v>2023</v>
      </c>
      <c r="E252" s="112" t="s">
        <v>559</v>
      </c>
      <c r="F252" s="235" t="s">
        <v>560</v>
      </c>
      <c r="G252" s="170">
        <v>45146</v>
      </c>
      <c r="H252" s="171" t="s">
        <v>2561</v>
      </c>
      <c r="I252" s="172" t="s">
        <v>562</v>
      </c>
      <c r="J252" s="172" t="s">
        <v>2562</v>
      </c>
      <c r="K252" s="172" t="s">
        <v>2556</v>
      </c>
      <c r="L252" s="112" t="s">
        <v>396</v>
      </c>
      <c r="M252" s="133" t="s">
        <v>2557</v>
      </c>
      <c r="N252" s="169">
        <v>1</v>
      </c>
      <c r="O252" s="112" t="s">
        <v>103</v>
      </c>
      <c r="P252" s="240" t="s">
        <v>103</v>
      </c>
      <c r="Q252" s="171" t="s">
        <v>103</v>
      </c>
      <c r="R252" s="170">
        <v>45156</v>
      </c>
      <c r="S252" s="19">
        <v>45175</v>
      </c>
      <c r="T252" s="19">
        <v>45201</v>
      </c>
      <c r="U252" s="112">
        <v>0</v>
      </c>
      <c r="V252" s="112">
        <v>0</v>
      </c>
      <c r="W252" s="126">
        <v>45198</v>
      </c>
      <c r="X252" s="8" t="s">
        <v>105</v>
      </c>
      <c r="Y252" s="241" t="s">
        <v>2563</v>
      </c>
      <c r="Z252" s="112" t="s">
        <v>947</v>
      </c>
      <c r="AA252" s="151">
        <v>45209</v>
      </c>
      <c r="AB252" s="8" t="s">
        <v>89</v>
      </c>
      <c r="AC252" s="74" t="s">
        <v>2564</v>
      </c>
      <c r="AD252" s="8"/>
      <c r="AE252" s="8"/>
      <c r="AF252" s="8"/>
      <c r="AG252" s="8"/>
      <c r="AH252" s="8"/>
    </row>
    <row r="253" spans="1:34" ht="12" customHeight="1">
      <c r="A253" s="51" t="s">
        <v>2422</v>
      </c>
      <c r="B253" s="112" t="s">
        <v>2560</v>
      </c>
      <c r="C253" s="169">
        <v>2</v>
      </c>
      <c r="D253" s="169">
        <v>2023</v>
      </c>
      <c r="E253" s="112" t="s">
        <v>559</v>
      </c>
      <c r="F253" s="235" t="s">
        <v>560</v>
      </c>
      <c r="G253" s="170">
        <v>45146</v>
      </c>
      <c r="H253" s="171" t="s">
        <v>2561</v>
      </c>
      <c r="I253" s="172" t="s">
        <v>562</v>
      </c>
      <c r="J253" s="172" t="s">
        <v>2562</v>
      </c>
      <c r="K253" s="172" t="s">
        <v>2565</v>
      </c>
      <c r="L253" s="112" t="s">
        <v>396</v>
      </c>
      <c r="M253" s="133" t="s">
        <v>2566</v>
      </c>
      <c r="N253" s="169">
        <v>1</v>
      </c>
      <c r="O253" s="112" t="s">
        <v>103</v>
      </c>
      <c r="P253" s="240" t="s">
        <v>103</v>
      </c>
      <c r="Q253" s="171" t="s">
        <v>103</v>
      </c>
      <c r="R253" s="170">
        <v>45156</v>
      </c>
      <c r="S253" s="19">
        <v>45184</v>
      </c>
      <c r="T253" s="19">
        <v>45201</v>
      </c>
      <c r="U253" s="112">
        <v>0</v>
      </c>
      <c r="V253" s="112">
        <v>0</v>
      </c>
      <c r="W253" s="126">
        <v>45198</v>
      </c>
      <c r="X253" s="8" t="s">
        <v>105</v>
      </c>
      <c r="Y253" s="241" t="s">
        <v>2567</v>
      </c>
      <c r="Z253" s="112" t="s">
        <v>947</v>
      </c>
      <c r="AA253" s="151">
        <v>45209</v>
      </c>
      <c r="AB253" s="8" t="s">
        <v>89</v>
      </c>
      <c r="AC253" s="74" t="s">
        <v>2568</v>
      </c>
      <c r="AD253" s="8"/>
      <c r="AE253" s="8"/>
      <c r="AF253" s="8"/>
      <c r="AG253" s="8"/>
      <c r="AH253" s="8"/>
    </row>
    <row r="254" spans="1:34" ht="12" customHeight="1">
      <c r="A254" s="51" t="s">
        <v>2422</v>
      </c>
      <c r="B254" s="112" t="s">
        <v>2560</v>
      </c>
      <c r="C254" s="128">
        <v>3</v>
      </c>
      <c r="D254" s="128">
        <v>2023</v>
      </c>
      <c r="E254" s="242" t="s">
        <v>559</v>
      </c>
      <c r="F254" s="235" t="s">
        <v>560</v>
      </c>
      <c r="G254" s="243">
        <v>45146</v>
      </c>
      <c r="H254" s="133" t="s">
        <v>2561</v>
      </c>
      <c r="I254" s="242" t="s">
        <v>562</v>
      </c>
      <c r="J254" s="242" t="s">
        <v>2562</v>
      </c>
      <c r="K254" s="242" t="s">
        <v>2569</v>
      </c>
      <c r="L254" s="128" t="s">
        <v>396</v>
      </c>
      <c r="M254" s="133" t="s">
        <v>2570</v>
      </c>
      <c r="N254" s="244">
        <v>1</v>
      </c>
      <c r="O254" s="112" t="s">
        <v>103</v>
      </c>
      <c r="P254" s="112" t="s">
        <v>103</v>
      </c>
      <c r="Q254" s="245" t="s">
        <v>103</v>
      </c>
      <c r="R254" s="246">
        <v>45156</v>
      </c>
      <c r="S254" s="247">
        <v>45184</v>
      </c>
      <c r="T254" s="19">
        <v>45201</v>
      </c>
      <c r="U254" s="112">
        <v>0</v>
      </c>
      <c r="V254" s="112">
        <v>0</v>
      </c>
      <c r="W254" s="126">
        <v>45198</v>
      </c>
      <c r="X254" s="8" t="s">
        <v>105</v>
      </c>
      <c r="Y254" s="241" t="s">
        <v>2571</v>
      </c>
      <c r="Z254" s="112" t="s">
        <v>947</v>
      </c>
      <c r="AA254" s="151">
        <v>45209</v>
      </c>
      <c r="AB254" s="8" t="s">
        <v>89</v>
      </c>
      <c r="AC254" s="74" t="s">
        <v>2572</v>
      </c>
      <c r="AD254" s="8"/>
      <c r="AE254" s="8"/>
      <c r="AF254" s="8"/>
      <c r="AG254" s="8"/>
      <c r="AH254" s="8"/>
    </row>
    <row r="255" spans="1:34" ht="12" customHeight="1">
      <c r="A255" s="51" t="s">
        <v>2422</v>
      </c>
      <c r="B255" s="112" t="s">
        <v>2560</v>
      </c>
      <c r="C255" s="128">
        <v>4</v>
      </c>
      <c r="D255" s="128">
        <v>2023</v>
      </c>
      <c r="E255" s="242" t="s">
        <v>559</v>
      </c>
      <c r="F255" s="235" t="s">
        <v>560</v>
      </c>
      <c r="G255" s="243">
        <v>45146</v>
      </c>
      <c r="H255" s="133" t="s">
        <v>2561</v>
      </c>
      <c r="I255" s="242" t="s">
        <v>562</v>
      </c>
      <c r="J255" s="242" t="s">
        <v>2562</v>
      </c>
      <c r="K255" s="242" t="s">
        <v>2573</v>
      </c>
      <c r="L255" s="128" t="s">
        <v>514</v>
      </c>
      <c r="M255" s="133" t="s">
        <v>2574</v>
      </c>
      <c r="N255" s="244">
        <v>1</v>
      </c>
      <c r="O255" s="112" t="s">
        <v>103</v>
      </c>
      <c r="P255" s="112" t="s">
        <v>103</v>
      </c>
      <c r="Q255" s="245" t="s">
        <v>103</v>
      </c>
      <c r="R255" s="246">
        <v>45156</v>
      </c>
      <c r="S255" s="247">
        <v>45191</v>
      </c>
      <c r="T255" s="19">
        <v>45201</v>
      </c>
      <c r="U255" s="112">
        <v>0</v>
      </c>
      <c r="V255" s="112">
        <v>0</v>
      </c>
      <c r="W255" s="126">
        <v>45198</v>
      </c>
      <c r="X255" s="8" t="s">
        <v>105</v>
      </c>
      <c r="Y255" s="241" t="s">
        <v>2575</v>
      </c>
      <c r="Z255" s="112" t="s">
        <v>947</v>
      </c>
      <c r="AA255" s="151">
        <v>45209</v>
      </c>
      <c r="AB255" s="8" t="s">
        <v>89</v>
      </c>
      <c r="AC255" s="74" t="s">
        <v>2576</v>
      </c>
      <c r="AD255" s="8"/>
      <c r="AE255" s="8"/>
      <c r="AF255" s="8"/>
      <c r="AG255" s="8"/>
      <c r="AH255" s="8"/>
    </row>
    <row r="256" spans="1:34" ht="12" customHeight="1">
      <c r="A256" s="51" t="s">
        <v>2422</v>
      </c>
      <c r="B256" s="112" t="s">
        <v>2577</v>
      </c>
      <c r="C256" s="128">
        <v>1</v>
      </c>
      <c r="D256" s="128">
        <v>2023</v>
      </c>
      <c r="E256" s="242" t="s">
        <v>559</v>
      </c>
      <c r="F256" s="235" t="s">
        <v>560</v>
      </c>
      <c r="G256" s="243">
        <v>45146</v>
      </c>
      <c r="H256" s="133" t="s">
        <v>2578</v>
      </c>
      <c r="I256" s="242" t="s">
        <v>562</v>
      </c>
      <c r="J256" s="242" t="s">
        <v>2579</v>
      </c>
      <c r="K256" s="242" t="s">
        <v>2556</v>
      </c>
      <c r="L256" s="128" t="s">
        <v>396</v>
      </c>
      <c r="M256" s="133" t="s">
        <v>2557</v>
      </c>
      <c r="N256" s="244">
        <v>1</v>
      </c>
      <c r="O256" s="112" t="s">
        <v>103</v>
      </c>
      <c r="P256" s="112" t="s">
        <v>103</v>
      </c>
      <c r="Q256" s="245" t="s">
        <v>103</v>
      </c>
      <c r="R256" s="246">
        <v>45156</v>
      </c>
      <c r="S256" s="247">
        <v>45175</v>
      </c>
      <c r="T256" s="19">
        <v>45201</v>
      </c>
      <c r="U256" s="112">
        <v>0</v>
      </c>
      <c r="V256" s="112">
        <v>0</v>
      </c>
      <c r="W256" s="126">
        <v>45198</v>
      </c>
      <c r="X256" s="8" t="s">
        <v>105</v>
      </c>
      <c r="Y256" s="241" t="s">
        <v>2563</v>
      </c>
      <c r="Z256" s="112" t="s">
        <v>947</v>
      </c>
      <c r="AA256" s="151">
        <v>45209</v>
      </c>
      <c r="AB256" s="8" t="s">
        <v>89</v>
      </c>
      <c r="AC256" s="74" t="s">
        <v>2564</v>
      </c>
      <c r="AD256" s="8"/>
      <c r="AE256" s="8"/>
      <c r="AF256" s="8"/>
      <c r="AG256" s="8"/>
      <c r="AH256" s="8"/>
    </row>
    <row r="257" spans="1:31" ht="12" customHeight="1">
      <c r="A257" s="51" t="s">
        <v>2580</v>
      </c>
      <c r="B257" s="8" t="s">
        <v>1409</v>
      </c>
      <c r="C257" s="9">
        <v>1</v>
      </c>
      <c r="D257" s="8">
        <v>2022</v>
      </c>
      <c r="E257" s="8" t="s">
        <v>432</v>
      </c>
      <c r="F257" s="8" t="s">
        <v>1410</v>
      </c>
      <c r="G257" s="10">
        <v>44831</v>
      </c>
      <c r="H257" s="133" t="s">
        <v>1411</v>
      </c>
      <c r="I257" s="8" t="s">
        <v>1412</v>
      </c>
      <c r="J257" s="8" t="s">
        <v>1413</v>
      </c>
      <c r="K257" s="8" t="s">
        <v>1414</v>
      </c>
      <c r="L257" s="8" t="s">
        <v>84</v>
      </c>
      <c r="M257" s="8" t="s">
        <v>1415</v>
      </c>
      <c r="N257" s="8">
        <v>4</v>
      </c>
      <c r="O257" s="8" t="s">
        <v>86</v>
      </c>
      <c r="P257" s="8" t="s">
        <v>539</v>
      </c>
      <c r="Q257" s="8" t="s">
        <v>914</v>
      </c>
      <c r="R257" s="10">
        <v>44866</v>
      </c>
      <c r="S257" s="10">
        <v>45231</v>
      </c>
      <c r="T257" s="10"/>
      <c r="U257" s="8">
        <v>0</v>
      </c>
      <c r="V257" s="8">
        <v>0</v>
      </c>
      <c r="W257" s="248" t="s">
        <v>2581</v>
      </c>
      <c r="X257" s="8" t="s">
        <v>88</v>
      </c>
      <c r="Y257" s="249" t="s">
        <v>2582</v>
      </c>
      <c r="Z257" s="250" t="s">
        <v>2235</v>
      </c>
      <c r="AA257" s="251">
        <v>45241</v>
      </c>
      <c r="AB257" s="8" t="s">
        <v>89</v>
      </c>
      <c r="AC257" s="252" t="s">
        <v>2583</v>
      </c>
      <c r="AE257" s="78"/>
    </row>
    <row r="258" spans="1:31" ht="12" customHeight="1">
      <c r="A258" s="51" t="s">
        <v>2580</v>
      </c>
      <c r="B258" s="8" t="s">
        <v>806</v>
      </c>
      <c r="C258" s="9">
        <v>3</v>
      </c>
      <c r="D258" s="8">
        <v>2022</v>
      </c>
      <c r="E258" s="8" t="s">
        <v>807</v>
      </c>
      <c r="F258" s="8" t="s">
        <v>2584</v>
      </c>
      <c r="G258" s="10">
        <v>44852</v>
      </c>
      <c r="H258" s="133" t="s">
        <v>809</v>
      </c>
      <c r="I258" s="8" t="s">
        <v>1289</v>
      </c>
      <c r="J258" s="8" t="s">
        <v>1290</v>
      </c>
      <c r="K258" s="8" t="s">
        <v>2585</v>
      </c>
      <c r="L258" s="8" t="s">
        <v>48</v>
      </c>
      <c r="M258" s="8" t="s">
        <v>2586</v>
      </c>
      <c r="N258" s="8" t="s">
        <v>2587</v>
      </c>
      <c r="O258" s="8" t="s">
        <v>807</v>
      </c>
      <c r="P258" s="8" t="s">
        <v>807</v>
      </c>
      <c r="Q258" s="8" t="s">
        <v>807</v>
      </c>
      <c r="R258" s="10">
        <v>44986</v>
      </c>
      <c r="S258" s="10">
        <v>45230</v>
      </c>
      <c r="T258" s="10"/>
      <c r="U258" s="8">
        <v>0</v>
      </c>
      <c r="V258" s="8">
        <v>1</v>
      </c>
      <c r="W258" s="248">
        <v>45233</v>
      </c>
      <c r="X258" s="8" t="s">
        <v>1294</v>
      </c>
      <c r="Y258" s="249" t="s">
        <v>2588</v>
      </c>
      <c r="Z258" s="250" t="s">
        <v>2235</v>
      </c>
      <c r="AA258" s="251">
        <v>45237</v>
      </c>
      <c r="AB258" s="8" t="s">
        <v>217</v>
      </c>
      <c r="AC258" s="252" t="s">
        <v>2589</v>
      </c>
      <c r="AE258" s="78"/>
    </row>
    <row r="259" spans="1:31" ht="12" customHeight="1">
      <c r="A259" s="51" t="s">
        <v>2580</v>
      </c>
      <c r="B259" s="8" t="s">
        <v>828</v>
      </c>
      <c r="C259" s="9">
        <v>3</v>
      </c>
      <c r="D259" s="8">
        <v>2022</v>
      </c>
      <c r="E259" s="8" t="s">
        <v>807</v>
      </c>
      <c r="F259" s="8" t="s">
        <v>2584</v>
      </c>
      <c r="G259" s="10">
        <v>44852</v>
      </c>
      <c r="H259" s="133" t="s">
        <v>829</v>
      </c>
      <c r="I259" s="8" t="s">
        <v>1289</v>
      </c>
      <c r="J259" s="8" t="s">
        <v>1297</v>
      </c>
      <c r="K259" s="8" t="s">
        <v>2590</v>
      </c>
      <c r="L259" s="8" t="s">
        <v>48</v>
      </c>
      <c r="M259" s="8" t="s">
        <v>2591</v>
      </c>
      <c r="N259" s="8" t="s">
        <v>2592</v>
      </c>
      <c r="O259" s="8" t="s">
        <v>807</v>
      </c>
      <c r="P259" s="8" t="s">
        <v>807</v>
      </c>
      <c r="Q259" s="8" t="s">
        <v>2593</v>
      </c>
      <c r="R259" s="10">
        <v>44986</v>
      </c>
      <c r="S259" s="10">
        <v>45230</v>
      </c>
      <c r="T259" s="10"/>
      <c r="U259" s="8">
        <v>0</v>
      </c>
      <c r="V259" s="8">
        <v>1</v>
      </c>
      <c r="W259" s="248">
        <v>45233</v>
      </c>
      <c r="X259" s="8" t="s">
        <v>1294</v>
      </c>
      <c r="Y259" s="253" t="s">
        <v>2594</v>
      </c>
      <c r="Z259" s="250" t="s">
        <v>2235</v>
      </c>
      <c r="AA259" s="251">
        <v>45237</v>
      </c>
      <c r="AB259" s="8" t="s">
        <v>217</v>
      </c>
      <c r="AC259" s="254" t="s">
        <v>2595</v>
      </c>
      <c r="AE259" s="78"/>
    </row>
    <row r="260" spans="1:31" ht="12" customHeight="1">
      <c r="A260" s="51" t="s">
        <v>2580</v>
      </c>
      <c r="B260" s="8" t="s">
        <v>834</v>
      </c>
      <c r="C260" s="9">
        <v>4</v>
      </c>
      <c r="D260" s="8">
        <v>2022</v>
      </c>
      <c r="E260" s="8" t="s">
        <v>807</v>
      </c>
      <c r="F260" s="8" t="s">
        <v>2584</v>
      </c>
      <c r="G260" s="10">
        <v>44852</v>
      </c>
      <c r="H260" s="133" t="s">
        <v>835</v>
      </c>
      <c r="I260" s="8" t="s">
        <v>2596</v>
      </c>
      <c r="J260" s="8" t="s">
        <v>1304</v>
      </c>
      <c r="K260" s="8" t="s">
        <v>2597</v>
      </c>
      <c r="L260" s="8" t="s">
        <v>48</v>
      </c>
      <c r="M260" s="8" t="s">
        <v>2598</v>
      </c>
      <c r="N260" s="8" t="s">
        <v>2599</v>
      </c>
      <c r="O260" s="8" t="s">
        <v>807</v>
      </c>
      <c r="P260" s="8" t="s">
        <v>807</v>
      </c>
      <c r="Q260" s="8" t="s">
        <v>2600</v>
      </c>
      <c r="R260" s="10">
        <v>44986</v>
      </c>
      <c r="S260" s="10">
        <v>45230</v>
      </c>
      <c r="T260" s="10"/>
      <c r="U260" s="8">
        <v>0</v>
      </c>
      <c r="V260" s="8">
        <v>1</v>
      </c>
      <c r="W260" s="248">
        <v>45233</v>
      </c>
      <c r="X260" s="8" t="s">
        <v>1294</v>
      </c>
      <c r="Y260" s="253" t="s">
        <v>2601</v>
      </c>
      <c r="Z260" s="250" t="s">
        <v>2235</v>
      </c>
      <c r="AA260" s="251">
        <v>45237</v>
      </c>
      <c r="AB260" s="8" t="s">
        <v>217</v>
      </c>
      <c r="AC260" s="254" t="s">
        <v>2602</v>
      </c>
      <c r="AE260" s="78"/>
    </row>
    <row r="261" spans="1:31" ht="12" customHeight="1">
      <c r="A261" s="51" t="s">
        <v>2580</v>
      </c>
      <c r="B261" s="8" t="s">
        <v>1651</v>
      </c>
      <c r="C261" s="9">
        <v>3</v>
      </c>
      <c r="D261" s="8">
        <v>2022</v>
      </c>
      <c r="E261" s="8" t="s">
        <v>432</v>
      </c>
      <c r="F261" s="8" t="s">
        <v>2428</v>
      </c>
      <c r="G261" s="10">
        <v>44855</v>
      </c>
      <c r="H261" s="133" t="s">
        <v>2603</v>
      </c>
      <c r="I261" s="8" t="s">
        <v>99</v>
      </c>
      <c r="J261" s="8" t="s">
        <v>1653</v>
      </c>
      <c r="K261" s="8" t="s">
        <v>2604</v>
      </c>
      <c r="L261" s="8" t="s">
        <v>48</v>
      </c>
      <c r="M261" s="8" t="s">
        <v>2605</v>
      </c>
      <c r="N261" s="8">
        <v>2</v>
      </c>
      <c r="O261" s="8" t="s">
        <v>2606</v>
      </c>
      <c r="P261" s="8" t="s">
        <v>539</v>
      </c>
      <c r="Q261" s="8" t="s">
        <v>2607</v>
      </c>
      <c r="R261" s="10">
        <v>44887</v>
      </c>
      <c r="S261" s="10">
        <v>45219</v>
      </c>
      <c r="T261" s="10"/>
      <c r="U261" s="8">
        <v>0</v>
      </c>
      <c r="V261" s="8">
        <v>0</v>
      </c>
      <c r="W261" s="248" t="s">
        <v>2608</v>
      </c>
      <c r="X261" s="8" t="s">
        <v>88</v>
      </c>
      <c r="Y261" s="253" t="s">
        <v>2609</v>
      </c>
      <c r="Z261" s="250" t="s">
        <v>2235</v>
      </c>
      <c r="AA261" s="251">
        <v>45241</v>
      </c>
      <c r="AB261" s="8" t="s">
        <v>89</v>
      </c>
      <c r="AC261" s="254" t="s">
        <v>2610</v>
      </c>
      <c r="AE261" s="78"/>
    </row>
    <row r="262" spans="1:31" ht="12" customHeight="1">
      <c r="A262" s="51" t="s">
        <v>2580</v>
      </c>
      <c r="B262" s="8" t="s">
        <v>2434</v>
      </c>
      <c r="C262" s="9">
        <v>1</v>
      </c>
      <c r="D262" s="8">
        <v>2022</v>
      </c>
      <c r="E262" s="8" t="s">
        <v>432</v>
      </c>
      <c r="F262" s="8" t="s">
        <v>2428</v>
      </c>
      <c r="G262" s="10">
        <v>44855</v>
      </c>
      <c r="H262" s="133" t="s">
        <v>2435</v>
      </c>
      <c r="I262" s="8" t="s">
        <v>99</v>
      </c>
      <c r="J262" s="8" t="s">
        <v>2436</v>
      </c>
      <c r="K262" s="8" t="s">
        <v>2611</v>
      </c>
      <c r="L262" s="8" t="s">
        <v>48</v>
      </c>
      <c r="M262" s="8" t="s">
        <v>2612</v>
      </c>
      <c r="N262" s="8">
        <v>3</v>
      </c>
      <c r="O262" s="8" t="s">
        <v>86</v>
      </c>
      <c r="P262" s="8" t="s">
        <v>539</v>
      </c>
      <c r="Q262" s="8" t="s">
        <v>914</v>
      </c>
      <c r="R262" s="10">
        <v>44887</v>
      </c>
      <c r="S262" s="10">
        <v>45219</v>
      </c>
      <c r="T262" s="10"/>
      <c r="U262" s="8">
        <v>0</v>
      </c>
      <c r="V262" s="8">
        <v>0</v>
      </c>
      <c r="W262" s="248" t="s">
        <v>2613</v>
      </c>
      <c r="X262" s="8" t="s">
        <v>88</v>
      </c>
      <c r="Y262" s="253" t="s">
        <v>2614</v>
      </c>
      <c r="Z262" s="250" t="s">
        <v>2235</v>
      </c>
      <c r="AA262" s="251">
        <v>45241</v>
      </c>
      <c r="AB262" s="8" t="s">
        <v>89</v>
      </c>
      <c r="AC262" s="254" t="s">
        <v>2615</v>
      </c>
      <c r="AE262" s="78"/>
    </row>
    <row r="263" spans="1:31" ht="12" customHeight="1">
      <c r="A263" s="51" t="s">
        <v>2580</v>
      </c>
      <c r="B263" s="8" t="s">
        <v>2434</v>
      </c>
      <c r="C263" s="9">
        <v>2</v>
      </c>
      <c r="D263" s="8">
        <v>2022</v>
      </c>
      <c r="E263" s="8" t="s">
        <v>432</v>
      </c>
      <c r="F263" s="8" t="s">
        <v>2428</v>
      </c>
      <c r="G263" s="10">
        <v>44855</v>
      </c>
      <c r="H263" s="133" t="s">
        <v>2435</v>
      </c>
      <c r="I263" s="8" t="s">
        <v>99</v>
      </c>
      <c r="J263" s="8" t="s">
        <v>2436</v>
      </c>
      <c r="K263" s="8" t="s">
        <v>2616</v>
      </c>
      <c r="L263" s="8" t="s">
        <v>48</v>
      </c>
      <c r="M263" s="8" t="s">
        <v>2617</v>
      </c>
      <c r="N263" s="8">
        <v>1</v>
      </c>
      <c r="O263" s="8" t="s">
        <v>86</v>
      </c>
      <c r="P263" s="8" t="s">
        <v>539</v>
      </c>
      <c r="Q263" s="8" t="s">
        <v>914</v>
      </c>
      <c r="R263" s="10">
        <v>44887</v>
      </c>
      <c r="S263" s="10">
        <v>45219</v>
      </c>
      <c r="T263" s="10"/>
      <c r="U263" s="8">
        <v>0</v>
      </c>
      <c r="V263" s="8">
        <v>0</v>
      </c>
      <c r="W263" s="248">
        <v>45219</v>
      </c>
      <c r="X263" s="8" t="s">
        <v>88</v>
      </c>
      <c r="Y263" s="253" t="s">
        <v>2618</v>
      </c>
      <c r="Z263" s="250" t="s">
        <v>2235</v>
      </c>
      <c r="AA263" s="251">
        <v>45241</v>
      </c>
      <c r="AB263" s="8" t="s">
        <v>89</v>
      </c>
      <c r="AC263" s="254" t="s">
        <v>2619</v>
      </c>
      <c r="AE263" s="78"/>
    </row>
    <row r="264" spans="1:31" ht="12" customHeight="1">
      <c r="A264" s="51" t="s">
        <v>2580</v>
      </c>
      <c r="B264" s="8" t="s">
        <v>907</v>
      </c>
      <c r="C264" s="9">
        <v>2</v>
      </c>
      <c r="D264" s="8">
        <v>2022</v>
      </c>
      <c r="E264" s="8" t="s">
        <v>432</v>
      </c>
      <c r="F264" s="8" t="s">
        <v>2428</v>
      </c>
      <c r="G264" s="10">
        <v>44856</v>
      </c>
      <c r="H264" s="133" t="s">
        <v>2620</v>
      </c>
      <c r="I264" s="8" t="s">
        <v>99</v>
      </c>
      <c r="J264" s="8" t="s">
        <v>910</v>
      </c>
      <c r="K264" s="8" t="s">
        <v>911</v>
      </c>
      <c r="L264" s="8" t="s">
        <v>48</v>
      </c>
      <c r="M264" s="8" t="s">
        <v>912</v>
      </c>
      <c r="N264" s="8">
        <v>4</v>
      </c>
      <c r="O264" s="8" t="s">
        <v>86</v>
      </c>
      <c r="P264" s="8" t="s">
        <v>539</v>
      </c>
      <c r="Q264" s="8" t="s">
        <v>914</v>
      </c>
      <c r="R264" s="10">
        <v>44958</v>
      </c>
      <c r="S264" s="10">
        <v>45219</v>
      </c>
      <c r="T264" s="10"/>
      <c r="U264" s="8">
        <v>1</v>
      </c>
      <c r="V264" s="8">
        <v>0</v>
      </c>
      <c r="W264" s="248">
        <v>45219</v>
      </c>
      <c r="X264" s="8" t="s">
        <v>88</v>
      </c>
      <c r="Y264" s="253" t="s">
        <v>2621</v>
      </c>
      <c r="Z264" s="250" t="s">
        <v>2235</v>
      </c>
      <c r="AA264" s="251">
        <v>45241</v>
      </c>
      <c r="AB264" s="8" t="s">
        <v>89</v>
      </c>
      <c r="AC264" s="254" t="s">
        <v>2622</v>
      </c>
      <c r="AE264" s="78"/>
    </row>
    <row r="265" spans="1:31" ht="12" customHeight="1">
      <c r="A265" s="51" t="s">
        <v>2580</v>
      </c>
      <c r="B265" s="8" t="s">
        <v>2623</v>
      </c>
      <c r="C265" s="9">
        <v>1</v>
      </c>
      <c r="D265" s="8">
        <v>2022</v>
      </c>
      <c r="E265" s="8" t="s">
        <v>97</v>
      </c>
      <c r="F265" s="8" t="s">
        <v>1327</v>
      </c>
      <c r="G265" s="10">
        <v>44889</v>
      </c>
      <c r="H265" s="133" t="s">
        <v>1447</v>
      </c>
      <c r="I265" s="8" t="s">
        <v>1440</v>
      </c>
      <c r="J265" s="8" t="s">
        <v>2624</v>
      </c>
      <c r="K265" s="8" t="s">
        <v>2625</v>
      </c>
      <c r="L265" s="8" t="s">
        <v>48</v>
      </c>
      <c r="M265" s="8" t="s">
        <v>1578</v>
      </c>
      <c r="N265" s="8">
        <v>100</v>
      </c>
      <c r="O265" s="8" t="s">
        <v>103</v>
      </c>
      <c r="P265" s="8" t="s">
        <v>103</v>
      </c>
      <c r="Q265" s="8" t="s">
        <v>104</v>
      </c>
      <c r="R265" s="10">
        <v>44896</v>
      </c>
      <c r="S265" s="10">
        <v>45229</v>
      </c>
      <c r="T265" s="10"/>
      <c r="U265" s="8">
        <v>0</v>
      </c>
      <c r="V265" s="8">
        <v>0</v>
      </c>
      <c r="W265" s="142">
        <v>45237</v>
      </c>
      <c r="X265" s="8" t="s">
        <v>105</v>
      </c>
      <c r="Y265" s="255" t="s">
        <v>2626</v>
      </c>
      <c r="Z265" s="250" t="s">
        <v>2235</v>
      </c>
      <c r="AA265" s="141">
        <v>45237</v>
      </c>
      <c r="AB265" s="8" t="s">
        <v>89</v>
      </c>
      <c r="AC265" s="93" t="s">
        <v>2627</v>
      </c>
      <c r="AE265" s="78"/>
    </row>
    <row r="266" spans="1:31" ht="12" customHeight="1">
      <c r="A266" s="51" t="s">
        <v>2580</v>
      </c>
      <c r="B266" s="8" t="s">
        <v>2623</v>
      </c>
      <c r="C266" s="9">
        <v>2</v>
      </c>
      <c r="D266" s="8">
        <v>2022</v>
      </c>
      <c r="E266" s="8" t="s">
        <v>97</v>
      </c>
      <c r="F266" s="8" t="s">
        <v>1327</v>
      </c>
      <c r="G266" s="10">
        <v>44889</v>
      </c>
      <c r="H266" s="133" t="s">
        <v>1447</v>
      </c>
      <c r="I266" s="8" t="s">
        <v>1440</v>
      </c>
      <c r="J266" s="8" t="s">
        <v>2624</v>
      </c>
      <c r="K266" s="8" t="s">
        <v>2628</v>
      </c>
      <c r="L266" s="8" t="s">
        <v>48</v>
      </c>
      <c r="M266" s="8" t="s">
        <v>2629</v>
      </c>
      <c r="N266" s="8">
        <v>2</v>
      </c>
      <c r="O266" s="8" t="s">
        <v>103</v>
      </c>
      <c r="P266" s="8" t="s">
        <v>103</v>
      </c>
      <c r="Q266" s="8" t="s">
        <v>104</v>
      </c>
      <c r="R266" s="10">
        <v>44896</v>
      </c>
      <c r="S266" s="10">
        <v>45229</v>
      </c>
      <c r="T266" s="10"/>
      <c r="U266" s="8">
        <v>0</v>
      </c>
      <c r="V266" s="8">
        <v>0</v>
      </c>
      <c r="W266" s="142">
        <v>45237</v>
      </c>
      <c r="X266" s="8" t="s">
        <v>105</v>
      </c>
      <c r="Y266" s="255" t="s">
        <v>2630</v>
      </c>
      <c r="Z266" s="250" t="s">
        <v>2235</v>
      </c>
      <c r="AA266" s="141">
        <v>45237</v>
      </c>
      <c r="AB266" s="8" t="s">
        <v>89</v>
      </c>
      <c r="AC266" s="93" t="s">
        <v>2631</v>
      </c>
      <c r="AE266" s="78"/>
    </row>
    <row r="267" spans="1:31" ht="12" customHeight="1">
      <c r="A267" s="51" t="s">
        <v>2580</v>
      </c>
      <c r="B267" s="8" t="s">
        <v>2623</v>
      </c>
      <c r="C267" s="9">
        <v>3</v>
      </c>
      <c r="D267" s="8">
        <v>2022</v>
      </c>
      <c r="E267" s="8" t="s">
        <v>97</v>
      </c>
      <c r="F267" s="8" t="s">
        <v>1327</v>
      </c>
      <c r="G267" s="10">
        <v>44889</v>
      </c>
      <c r="H267" s="133" t="s">
        <v>1447</v>
      </c>
      <c r="I267" s="8" t="s">
        <v>1440</v>
      </c>
      <c r="J267" s="8" t="s">
        <v>2624</v>
      </c>
      <c r="K267" s="8" t="s">
        <v>2632</v>
      </c>
      <c r="L267" s="8" t="s">
        <v>48</v>
      </c>
      <c r="M267" s="8" t="s">
        <v>2633</v>
      </c>
      <c r="N267" s="8">
        <v>1</v>
      </c>
      <c r="O267" s="8" t="s">
        <v>103</v>
      </c>
      <c r="P267" s="8" t="s">
        <v>103</v>
      </c>
      <c r="Q267" s="8" t="s">
        <v>104</v>
      </c>
      <c r="R267" s="10">
        <v>44896</v>
      </c>
      <c r="S267" s="10">
        <v>45229</v>
      </c>
      <c r="T267" s="10"/>
      <c r="U267" s="8">
        <v>0</v>
      </c>
      <c r="V267" s="8">
        <v>0</v>
      </c>
      <c r="W267" s="142">
        <v>45237</v>
      </c>
      <c r="X267" s="8" t="s">
        <v>105</v>
      </c>
      <c r="Y267" s="255" t="s">
        <v>2634</v>
      </c>
      <c r="Z267" s="250" t="s">
        <v>2235</v>
      </c>
      <c r="AA267" s="141">
        <v>45237</v>
      </c>
      <c r="AB267" s="8" t="s">
        <v>89</v>
      </c>
      <c r="AC267" s="93" t="s">
        <v>2635</v>
      </c>
      <c r="AE267" s="78"/>
    </row>
    <row r="268" spans="1:31" ht="12" customHeight="1">
      <c r="A268" s="51" t="s">
        <v>2580</v>
      </c>
      <c r="B268" s="8" t="s">
        <v>2623</v>
      </c>
      <c r="C268" s="9">
        <v>4</v>
      </c>
      <c r="D268" s="8">
        <v>2022</v>
      </c>
      <c r="E268" s="8" t="s">
        <v>97</v>
      </c>
      <c r="F268" s="8" t="s">
        <v>1327</v>
      </c>
      <c r="G268" s="10">
        <v>44889</v>
      </c>
      <c r="H268" s="133" t="s">
        <v>1447</v>
      </c>
      <c r="I268" s="8" t="s">
        <v>1440</v>
      </c>
      <c r="J268" s="8" t="s">
        <v>2624</v>
      </c>
      <c r="K268" s="8" t="s">
        <v>2636</v>
      </c>
      <c r="L268" s="8" t="s">
        <v>48</v>
      </c>
      <c r="M268" s="8" t="s">
        <v>2637</v>
      </c>
      <c r="N268" s="8">
        <v>100</v>
      </c>
      <c r="O268" s="8" t="s">
        <v>103</v>
      </c>
      <c r="P268" s="8" t="s">
        <v>103</v>
      </c>
      <c r="Q268" s="8" t="s">
        <v>104</v>
      </c>
      <c r="R268" s="10">
        <v>44896</v>
      </c>
      <c r="S268" s="10">
        <v>45229</v>
      </c>
      <c r="T268" s="10"/>
      <c r="U268" s="8">
        <v>0</v>
      </c>
      <c r="V268" s="8">
        <v>0</v>
      </c>
      <c r="W268" s="142">
        <v>45237</v>
      </c>
      <c r="X268" s="8" t="s">
        <v>105</v>
      </c>
      <c r="Y268" s="255" t="s">
        <v>2638</v>
      </c>
      <c r="Z268" s="250" t="s">
        <v>2235</v>
      </c>
      <c r="AA268" s="141">
        <v>45237</v>
      </c>
      <c r="AB268" s="8" t="s">
        <v>89</v>
      </c>
      <c r="AC268" s="93" t="s">
        <v>2639</v>
      </c>
      <c r="AE268" s="78"/>
    </row>
    <row r="269" spans="1:31" ht="12" customHeight="1">
      <c r="A269" s="51" t="s">
        <v>2580</v>
      </c>
      <c r="B269" s="8" t="s">
        <v>2640</v>
      </c>
      <c r="C269" s="9">
        <v>1</v>
      </c>
      <c r="D269" s="8">
        <v>2023</v>
      </c>
      <c r="E269" s="8" t="s">
        <v>42</v>
      </c>
      <c r="F269" s="8" t="s">
        <v>2641</v>
      </c>
      <c r="G269" s="10">
        <v>44966</v>
      </c>
      <c r="H269" s="133" t="s">
        <v>2642</v>
      </c>
      <c r="I269" s="8" t="s">
        <v>2643</v>
      </c>
      <c r="J269" s="8" t="s">
        <v>2644</v>
      </c>
      <c r="K269" s="8" t="s">
        <v>2645</v>
      </c>
      <c r="L269" s="8" t="s">
        <v>48</v>
      </c>
      <c r="M269" s="8" t="s">
        <v>2646</v>
      </c>
      <c r="N269" s="8">
        <v>8</v>
      </c>
      <c r="O269" s="8" t="s">
        <v>51</v>
      </c>
      <c r="P269" s="8" t="s">
        <v>52</v>
      </c>
      <c r="Q269" s="8" t="s">
        <v>52</v>
      </c>
      <c r="R269" s="10">
        <v>44980</v>
      </c>
      <c r="S269" s="10">
        <v>45230</v>
      </c>
      <c r="T269" s="10"/>
      <c r="U269" s="8">
        <v>0</v>
      </c>
      <c r="V269" s="8">
        <v>0</v>
      </c>
      <c r="W269" s="142">
        <v>45237</v>
      </c>
      <c r="X269" s="8" t="s">
        <v>53</v>
      </c>
      <c r="Y269" s="255" t="s">
        <v>2647</v>
      </c>
      <c r="Z269" s="129" t="s">
        <v>2235</v>
      </c>
      <c r="AA269" s="141">
        <v>45244</v>
      </c>
      <c r="AB269" s="8" t="s">
        <v>56</v>
      </c>
      <c r="AC269" s="93" t="s">
        <v>2648</v>
      </c>
      <c r="AE269" s="78"/>
    </row>
    <row r="270" spans="1:31" ht="12" customHeight="1">
      <c r="A270" s="51" t="s">
        <v>2580</v>
      </c>
      <c r="B270" s="8" t="s">
        <v>2640</v>
      </c>
      <c r="C270" s="9">
        <v>2</v>
      </c>
      <c r="D270" s="8">
        <v>2023</v>
      </c>
      <c r="E270" s="8" t="s">
        <v>42</v>
      </c>
      <c r="F270" s="8" t="s">
        <v>2641</v>
      </c>
      <c r="G270" s="10">
        <v>44966</v>
      </c>
      <c r="H270" s="133" t="s">
        <v>2642</v>
      </c>
      <c r="I270" s="8" t="s">
        <v>2643</v>
      </c>
      <c r="J270" s="8" t="s">
        <v>2649</v>
      </c>
      <c r="K270" s="8" t="s">
        <v>2650</v>
      </c>
      <c r="L270" s="8" t="s">
        <v>48</v>
      </c>
      <c r="M270" s="8" t="s">
        <v>2646</v>
      </c>
      <c r="N270" s="8">
        <v>8</v>
      </c>
      <c r="O270" s="8" t="s">
        <v>51</v>
      </c>
      <c r="P270" s="8" t="s">
        <v>52</v>
      </c>
      <c r="Q270" s="8" t="s">
        <v>52</v>
      </c>
      <c r="R270" s="10">
        <v>44980</v>
      </c>
      <c r="S270" s="10">
        <v>45230</v>
      </c>
      <c r="T270" s="10"/>
      <c r="U270" s="8">
        <v>0</v>
      </c>
      <c r="V270" s="8">
        <v>0</v>
      </c>
      <c r="W270" s="142">
        <v>45237</v>
      </c>
      <c r="X270" s="8" t="s">
        <v>53</v>
      </c>
      <c r="Y270" s="255" t="s">
        <v>2651</v>
      </c>
      <c r="Z270" s="129" t="s">
        <v>2235</v>
      </c>
      <c r="AA270" s="141">
        <v>45244</v>
      </c>
      <c r="AB270" s="8" t="s">
        <v>56</v>
      </c>
      <c r="AC270" s="93" t="s">
        <v>2652</v>
      </c>
      <c r="AE270" s="78"/>
    </row>
    <row r="271" spans="1:31" ht="12" customHeight="1">
      <c r="A271" s="51" t="s">
        <v>2580</v>
      </c>
      <c r="B271" s="8" t="s">
        <v>2653</v>
      </c>
      <c r="C271" s="9">
        <v>1</v>
      </c>
      <c r="D271" s="8">
        <v>2023</v>
      </c>
      <c r="E271" s="8" t="s">
        <v>42</v>
      </c>
      <c r="F271" s="8" t="s">
        <v>111</v>
      </c>
      <c r="G271" s="10">
        <v>44986</v>
      </c>
      <c r="H271" s="133" t="s">
        <v>2654</v>
      </c>
      <c r="I271" s="8" t="s">
        <v>113</v>
      </c>
      <c r="J271" s="8" t="s">
        <v>1930</v>
      </c>
      <c r="K271" s="8" t="s">
        <v>2655</v>
      </c>
      <c r="L271" s="8" t="s">
        <v>48</v>
      </c>
      <c r="M271" s="8" t="s">
        <v>2656</v>
      </c>
      <c r="N271" s="8">
        <v>1</v>
      </c>
      <c r="O271" s="8" t="s">
        <v>51</v>
      </c>
      <c r="P271" s="8" t="s">
        <v>52</v>
      </c>
      <c r="Q271" s="8" t="s">
        <v>117</v>
      </c>
      <c r="R271" s="10">
        <v>45017</v>
      </c>
      <c r="S271" s="10">
        <v>45230</v>
      </c>
      <c r="T271" s="10"/>
      <c r="U271" s="8">
        <v>0</v>
      </c>
      <c r="V271" s="8">
        <v>0</v>
      </c>
      <c r="W271" s="142">
        <v>45230</v>
      </c>
      <c r="X271" s="8" t="s">
        <v>53</v>
      </c>
      <c r="Y271" s="255" t="s">
        <v>2657</v>
      </c>
      <c r="Z271" s="129" t="s">
        <v>947</v>
      </c>
      <c r="AA271" s="141">
        <v>45148</v>
      </c>
      <c r="AB271" s="8" t="s">
        <v>119</v>
      </c>
      <c r="AC271" s="93" t="s">
        <v>2658</v>
      </c>
      <c r="AE271" s="78"/>
    </row>
    <row r="272" spans="1:31" ht="12" customHeight="1">
      <c r="A272" s="51" t="s">
        <v>2580</v>
      </c>
      <c r="B272" s="8" t="s">
        <v>1948</v>
      </c>
      <c r="C272" s="9">
        <v>5</v>
      </c>
      <c r="D272" s="8">
        <v>2023</v>
      </c>
      <c r="E272" s="8" t="s">
        <v>432</v>
      </c>
      <c r="F272" s="8" t="s">
        <v>382</v>
      </c>
      <c r="G272" s="10">
        <v>44985</v>
      </c>
      <c r="H272" s="133" t="s">
        <v>2466</v>
      </c>
      <c r="I272" s="8" t="s">
        <v>435</v>
      </c>
      <c r="J272" s="8" t="s">
        <v>1950</v>
      </c>
      <c r="K272" s="8" t="s">
        <v>2659</v>
      </c>
      <c r="L272" s="8" t="s">
        <v>84</v>
      </c>
      <c r="M272" s="8" t="s">
        <v>420</v>
      </c>
      <c r="N272" s="8">
        <v>1</v>
      </c>
      <c r="O272" s="8" t="s">
        <v>86</v>
      </c>
      <c r="P272" s="8" t="s">
        <v>539</v>
      </c>
      <c r="Q272" s="8" t="s">
        <v>914</v>
      </c>
      <c r="R272" s="10">
        <v>45054</v>
      </c>
      <c r="S272" s="10">
        <v>45229</v>
      </c>
      <c r="T272" s="10"/>
      <c r="U272" s="8">
        <v>0</v>
      </c>
      <c r="V272" s="8">
        <v>0</v>
      </c>
      <c r="W272" s="142">
        <v>45229</v>
      </c>
      <c r="X272" s="8" t="s">
        <v>88</v>
      </c>
      <c r="Y272" s="255" t="s">
        <v>2660</v>
      </c>
      <c r="Z272" s="250" t="s">
        <v>2235</v>
      </c>
      <c r="AA272" s="141">
        <v>45241</v>
      </c>
      <c r="AB272" s="8" t="s">
        <v>89</v>
      </c>
      <c r="AC272" s="93" t="s">
        <v>2661</v>
      </c>
      <c r="AE272" s="78"/>
    </row>
    <row r="273" spans="1:31" ht="12" customHeight="1">
      <c r="A273" s="51" t="s">
        <v>2580</v>
      </c>
      <c r="B273" s="8" t="s">
        <v>1962</v>
      </c>
      <c r="C273" s="9">
        <v>2</v>
      </c>
      <c r="D273" s="8">
        <v>2023</v>
      </c>
      <c r="E273" s="8" t="s">
        <v>42</v>
      </c>
      <c r="F273" s="8" t="s">
        <v>208</v>
      </c>
      <c r="G273" s="10">
        <v>45051</v>
      </c>
      <c r="H273" s="133" t="s">
        <v>2662</v>
      </c>
      <c r="I273" s="8" t="s">
        <v>221</v>
      </c>
      <c r="J273" s="8" t="s">
        <v>1964</v>
      </c>
      <c r="K273" s="8" t="s">
        <v>2663</v>
      </c>
      <c r="L273" s="8" t="s">
        <v>48</v>
      </c>
      <c r="M273" s="8" t="s">
        <v>2664</v>
      </c>
      <c r="N273" s="8" t="s">
        <v>2665</v>
      </c>
      <c r="O273" s="8" t="s">
        <v>51</v>
      </c>
      <c r="P273" s="8" t="s">
        <v>42</v>
      </c>
      <c r="Q273" s="8" t="s">
        <v>52</v>
      </c>
      <c r="R273" s="10">
        <v>45132</v>
      </c>
      <c r="S273" s="10">
        <v>45260</v>
      </c>
      <c r="T273" s="10"/>
      <c r="U273" s="8">
        <v>0</v>
      </c>
      <c r="V273" s="8">
        <v>0</v>
      </c>
      <c r="W273" s="142">
        <v>45237</v>
      </c>
      <c r="X273" s="8" t="s">
        <v>2666</v>
      </c>
      <c r="Y273" s="255" t="s">
        <v>2667</v>
      </c>
      <c r="Z273" s="129" t="s">
        <v>2235</v>
      </c>
      <c r="AA273" s="141">
        <v>45244</v>
      </c>
      <c r="AB273" s="8" t="s">
        <v>225</v>
      </c>
      <c r="AC273" s="93" t="s">
        <v>2668</v>
      </c>
      <c r="AE273" s="78"/>
    </row>
    <row r="274" spans="1:31" ht="12" customHeight="1">
      <c r="A274" s="51" t="s">
        <v>2580</v>
      </c>
      <c r="B274" s="8" t="s">
        <v>207</v>
      </c>
      <c r="C274" s="9">
        <v>6</v>
      </c>
      <c r="D274" s="8">
        <v>2023</v>
      </c>
      <c r="E274" s="8" t="s">
        <v>42</v>
      </c>
      <c r="F274" s="8" t="s">
        <v>208</v>
      </c>
      <c r="G274" s="10">
        <v>45051</v>
      </c>
      <c r="H274" s="133" t="s">
        <v>209</v>
      </c>
      <c r="I274" s="8" t="s">
        <v>210</v>
      </c>
      <c r="J274" s="8" t="s">
        <v>211</v>
      </c>
      <c r="K274" s="8" t="s">
        <v>2669</v>
      </c>
      <c r="L274" s="8" t="s">
        <v>48</v>
      </c>
      <c r="M274" s="8" t="s">
        <v>2670</v>
      </c>
      <c r="N274" s="8" t="s">
        <v>2671</v>
      </c>
      <c r="O274" s="8" t="s">
        <v>51</v>
      </c>
      <c r="P274" s="8" t="s">
        <v>42</v>
      </c>
      <c r="Q274" s="8" t="s">
        <v>52</v>
      </c>
      <c r="R274" s="10">
        <v>45076</v>
      </c>
      <c r="S274" s="10">
        <v>45260</v>
      </c>
      <c r="T274" s="10"/>
      <c r="U274" s="8">
        <v>0</v>
      </c>
      <c r="V274" s="8">
        <v>0</v>
      </c>
      <c r="W274" s="142">
        <v>45237</v>
      </c>
      <c r="X274" s="8" t="s">
        <v>2672</v>
      </c>
      <c r="Y274" s="255" t="s">
        <v>2673</v>
      </c>
      <c r="Z274" s="129" t="s">
        <v>2235</v>
      </c>
      <c r="AA274" s="141">
        <v>45244</v>
      </c>
      <c r="AB274" s="8" t="s">
        <v>225</v>
      </c>
      <c r="AC274" s="93" t="s">
        <v>2674</v>
      </c>
      <c r="AE274" s="78"/>
    </row>
    <row r="275" spans="1:31" ht="12" customHeight="1">
      <c r="A275" s="51" t="s">
        <v>2580</v>
      </c>
      <c r="B275" s="8" t="s">
        <v>2675</v>
      </c>
      <c r="C275" s="9">
        <v>1</v>
      </c>
      <c r="D275" s="8">
        <v>2023</v>
      </c>
      <c r="E275" s="8" t="s">
        <v>42</v>
      </c>
      <c r="F275" s="8" t="s">
        <v>2676</v>
      </c>
      <c r="G275" s="10">
        <v>45051</v>
      </c>
      <c r="H275" s="133" t="s">
        <v>2677</v>
      </c>
      <c r="I275" s="8" t="s">
        <v>297</v>
      </c>
      <c r="J275" s="8" t="s">
        <v>2678</v>
      </c>
      <c r="K275" s="8" t="s">
        <v>2679</v>
      </c>
      <c r="L275" s="8" t="s">
        <v>514</v>
      </c>
      <c r="M275" s="8" t="s">
        <v>2680</v>
      </c>
      <c r="N275" s="8" t="s">
        <v>2681</v>
      </c>
      <c r="O275" s="8" t="s">
        <v>51</v>
      </c>
      <c r="P275" s="8" t="s">
        <v>187</v>
      </c>
      <c r="Q275" s="8" t="s">
        <v>187</v>
      </c>
      <c r="R275" s="10">
        <v>45076</v>
      </c>
      <c r="S275" s="10">
        <v>45260</v>
      </c>
      <c r="T275" s="10"/>
      <c r="U275" s="8">
        <v>0</v>
      </c>
      <c r="V275" s="8">
        <v>0</v>
      </c>
      <c r="W275" s="142">
        <v>45230</v>
      </c>
      <c r="X275" s="8" t="s">
        <v>303</v>
      </c>
      <c r="Y275" s="255" t="s">
        <v>2682</v>
      </c>
      <c r="Z275" s="129" t="s">
        <v>2240</v>
      </c>
      <c r="AA275" s="141">
        <v>45233</v>
      </c>
      <c r="AB275" s="8" t="s">
        <v>315</v>
      </c>
      <c r="AC275" s="93" t="s">
        <v>2683</v>
      </c>
      <c r="AE275" s="78"/>
    </row>
    <row r="276" spans="1:31" ht="12" customHeight="1">
      <c r="A276" s="51" t="s">
        <v>2580</v>
      </c>
      <c r="B276" s="8" t="s">
        <v>219</v>
      </c>
      <c r="C276" s="9">
        <v>3</v>
      </c>
      <c r="D276" s="8">
        <v>2023</v>
      </c>
      <c r="E276" s="8" t="s">
        <v>42</v>
      </c>
      <c r="F276" s="8" t="s">
        <v>208</v>
      </c>
      <c r="G276" s="10">
        <v>45051</v>
      </c>
      <c r="H276" s="133" t="s">
        <v>220</v>
      </c>
      <c r="I276" s="8" t="s">
        <v>221</v>
      </c>
      <c r="J276" s="8" t="s">
        <v>222</v>
      </c>
      <c r="K276" s="8" t="s">
        <v>2684</v>
      </c>
      <c r="L276" s="8" t="s">
        <v>48</v>
      </c>
      <c r="M276" s="8" t="s">
        <v>2670</v>
      </c>
      <c r="N276" s="8" t="s">
        <v>2671</v>
      </c>
      <c r="O276" s="8" t="s">
        <v>51</v>
      </c>
      <c r="P276" s="8" t="s">
        <v>42</v>
      </c>
      <c r="Q276" s="8" t="s">
        <v>52</v>
      </c>
      <c r="R276" s="10">
        <v>45083</v>
      </c>
      <c r="S276" s="10">
        <v>45260</v>
      </c>
      <c r="T276" s="10"/>
      <c r="U276" s="8">
        <v>0</v>
      </c>
      <c r="V276" s="8">
        <v>0</v>
      </c>
      <c r="W276" s="142">
        <v>45237</v>
      </c>
      <c r="X276" s="8" t="s">
        <v>2672</v>
      </c>
      <c r="Y276" s="255" t="s">
        <v>2685</v>
      </c>
      <c r="Z276" s="129" t="s">
        <v>2235</v>
      </c>
      <c r="AA276" s="141">
        <v>45244</v>
      </c>
      <c r="AB276" s="8" t="s">
        <v>225</v>
      </c>
      <c r="AC276" s="93" t="s">
        <v>2686</v>
      </c>
      <c r="AE276" s="78"/>
    </row>
    <row r="277" spans="1:31" ht="12" customHeight="1">
      <c r="A277" s="51" t="s">
        <v>2580</v>
      </c>
      <c r="B277" s="8" t="s">
        <v>2687</v>
      </c>
      <c r="C277" s="9">
        <v>1</v>
      </c>
      <c r="D277" s="8">
        <v>2023</v>
      </c>
      <c r="E277" s="8" t="s">
        <v>42</v>
      </c>
      <c r="F277" s="8" t="s">
        <v>208</v>
      </c>
      <c r="G277" s="10">
        <v>45051</v>
      </c>
      <c r="H277" s="133" t="s">
        <v>2688</v>
      </c>
      <c r="I277" s="8" t="s">
        <v>2689</v>
      </c>
      <c r="J277" s="8" t="s">
        <v>2690</v>
      </c>
      <c r="K277" s="8" t="s">
        <v>2691</v>
      </c>
      <c r="L277" s="8" t="s">
        <v>84</v>
      </c>
      <c r="M277" s="8" t="s">
        <v>2692</v>
      </c>
      <c r="N277" s="8">
        <v>1</v>
      </c>
      <c r="O277" s="8" t="s">
        <v>51</v>
      </c>
      <c r="P277" s="8" t="s">
        <v>42</v>
      </c>
      <c r="Q277" s="8" t="s">
        <v>52</v>
      </c>
      <c r="R277" s="10">
        <v>45083</v>
      </c>
      <c r="S277" s="10">
        <v>45230</v>
      </c>
      <c r="T277" s="10"/>
      <c r="U277" s="8">
        <v>0</v>
      </c>
      <c r="V277" s="8">
        <v>0</v>
      </c>
      <c r="W277" s="142" t="s">
        <v>2693</v>
      </c>
      <c r="X277" s="8" t="s">
        <v>2694</v>
      </c>
      <c r="Y277" s="255" t="s">
        <v>2695</v>
      </c>
      <c r="Z277" s="129" t="s">
        <v>2235</v>
      </c>
      <c r="AA277" s="141">
        <v>45244</v>
      </c>
      <c r="AB277" s="8" t="s">
        <v>225</v>
      </c>
      <c r="AC277" s="93" t="s">
        <v>2696</v>
      </c>
      <c r="AE277" s="78"/>
    </row>
    <row r="278" spans="1:31" ht="12" customHeight="1">
      <c r="A278" s="51" t="s">
        <v>2580</v>
      </c>
      <c r="B278" s="8" t="s">
        <v>243</v>
      </c>
      <c r="C278" s="9">
        <v>2</v>
      </c>
      <c r="D278" s="8">
        <v>2023</v>
      </c>
      <c r="E278" s="8" t="s">
        <v>97</v>
      </c>
      <c r="F278" s="8" t="s">
        <v>244</v>
      </c>
      <c r="G278" s="10">
        <v>45000</v>
      </c>
      <c r="H278" s="133" t="s">
        <v>245</v>
      </c>
      <c r="I278" s="8" t="s">
        <v>246</v>
      </c>
      <c r="J278" s="8" t="s">
        <v>247</v>
      </c>
      <c r="K278" s="8" t="s">
        <v>2697</v>
      </c>
      <c r="L278" s="8" t="s">
        <v>48</v>
      </c>
      <c r="M278" s="8" t="s">
        <v>2698</v>
      </c>
      <c r="N278" s="8">
        <v>1</v>
      </c>
      <c r="O278" s="8" t="s">
        <v>103</v>
      </c>
      <c r="P278" s="8" t="s">
        <v>103</v>
      </c>
      <c r="Q278" s="8" t="s">
        <v>103</v>
      </c>
      <c r="R278" s="10">
        <v>45046</v>
      </c>
      <c r="S278" s="10">
        <v>45229</v>
      </c>
      <c r="T278" s="10"/>
      <c r="U278" s="8">
        <v>0</v>
      </c>
      <c r="V278" s="8">
        <v>0</v>
      </c>
      <c r="W278" s="142">
        <v>45237</v>
      </c>
      <c r="X278" s="8" t="s">
        <v>105</v>
      </c>
      <c r="Y278" s="255" t="s">
        <v>2699</v>
      </c>
      <c r="Z278" s="250" t="s">
        <v>2235</v>
      </c>
      <c r="AA278" s="141">
        <v>45241</v>
      </c>
      <c r="AB278" s="8" t="s">
        <v>89</v>
      </c>
      <c r="AC278" s="93" t="s">
        <v>2700</v>
      </c>
      <c r="AE278" s="78"/>
    </row>
    <row r="279" spans="1:31" ht="12" customHeight="1">
      <c r="A279" s="51" t="s">
        <v>2580</v>
      </c>
      <c r="B279" s="8" t="s">
        <v>243</v>
      </c>
      <c r="C279" s="9">
        <v>3</v>
      </c>
      <c r="D279" s="8">
        <v>2023</v>
      </c>
      <c r="E279" s="8" t="s">
        <v>97</v>
      </c>
      <c r="F279" s="8" t="s">
        <v>2015</v>
      </c>
      <c r="G279" s="10">
        <v>45000</v>
      </c>
      <c r="H279" s="133" t="s">
        <v>245</v>
      </c>
      <c r="I279" s="8" t="s">
        <v>2701</v>
      </c>
      <c r="J279" s="8" t="s">
        <v>247</v>
      </c>
      <c r="K279" s="8" t="s">
        <v>2697</v>
      </c>
      <c r="L279" s="8" t="s">
        <v>48</v>
      </c>
      <c r="M279" s="8" t="s">
        <v>2698</v>
      </c>
      <c r="N279" s="8">
        <v>1</v>
      </c>
      <c r="O279" s="8" t="s">
        <v>51</v>
      </c>
      <c r="P279" s="8" t="s">
        <v>52</v>
      </c>
      <c r="Q279" s="8" t="s">
        <v>52</v>
      </c>
      <c r="R279" s="10">
        <v>45046</v>
      </c>
      <c r="S279" s="10">
        <v>45229</v>
      </c>
      <c r="T279" s="10"/>
      <c r="U279" s="8">
        <v>0</v>
      </c>
      <c r="V279" s="8">
        <v>0</v>
      </c>
      <c r="W279" s="142">
        <v>45237</v>
      </c>
      <c r="X279" s="8" t="s">
        <v>2702</v>
      </c>
      <c r="Y279" s="255" t="s">
        <v>2703</v>
      </c>
      <c r="Z279" s="129" t="s">
        <v>2235</v>
      </c>
      <c r="AA279" s="141">
        <v>45244</v>
      </c>
      <c r="AB279" s="8" t="s">
        <v>56</v>
      </c>
      <c r="AC279" s="93" t="s">
        <v>2704</v>
      </c>
      <c r="AE279" s="78"/>
    </row>
    <row r="280" spans="1:31" ht="12" customHeight="1">
      <c r="A280" s="51" t="s">
        <v>2580</v>
      </c>
      <c r="B280" s="8" t="s">
        <v>1764</v>
      </c>
      <c r="C280" s="9">
        <v>3</v>
      </c>
      <c r="D280" s="8">
        <v>2023</v>
      </c>
      <c r="E280" s="8" t="s">
        <v>2705</v>
      </c>
      <c r="F280" s="8" t="s">
        <v>1766</v>
      </c>
      <c r="G280" s="10">
        <v>45058</v>
      </c>
      <c r="H280" s="133" t="s">
        <v>1767</v>
      </c>
      <c r="I280" s="8" t="s">
        <v>663</v>
      </c>
      <c r="J280" s="8" t="s">
        <v>2137</v>
      </c>
      <c r="K280" s="8" t="s">
        <v>1548</v>
      </c>
      <c r="L280" s="8" t="s">
        <v>48</v>
      </c>
      <c r="M280" s="8" t="s">
        <v>2706</v>
      </c>
      <c r="N280" s="8">
        <v>7</v>
      </c>
      <c r="O280" s="8" t="s">
        <v>51</v>
      </c>
      <c r="P280" s="8" t="s">
        <v>187</v>
      </c>
      <c r="Q280" s="8" t="s">
        <v>853</v>
      </c>
      <c r="R280" s="10">
        <v>45139</v>
      </c>
      <c r="S280" s="10">
        <v>45230</v>
      </c>
      <c r="T280" s="10"/>
      <c r="U280" s="8">
        <v>0</v>
      </c>
      <c r="V280" s="8">
        <v>0</v>
      </c>
      <c r="W280" s="142">
        <v>45230</v>
      </c>
      <c r="X280" s="8" t="s">
        <v>303</v>
      </c>
      <c r="Y280" s="255" t="s">
        <v>2707</v>
      </c>
      <c r="Z280" s="250" t="s">
        <v>2235</v>
      </c>
      <c r="AA280" s="141">
        <v>45237</v>
      </c>
      <c r="AB280" s="8" t="s">
        <v>89</v>
      </c>
      <c r="AC280" s="93" t="s">
        <v>2708</v>
      </c>
      <c r="AD280" s="78"/>
    </row>
    <row r="281" spans="1:31" ht="12" customHeight="1">
      <c r="A281" s="51" t="s">
        <v>2580</v>
      </c>
      <c r="B281" s="8" t="s">
        <v>2709</v>
      </c>
      <c r="C281" s="9">
        <v>1</v>
      </c>
      <c r="D281" s="8">
        <v>2023</v>
      </c>
      <c r="E281" s="8" t="s">
        <v>59</v>
      </c>
      <c r="F281" s="8" t="s">
        <v>2710</v>
      </c>
      <c r="G281" s="10">
        <v>45054</v>
      </c>
      <c r="H281" s="133" t="s">
        <v>2711</v>
      </c>
      <c r="I281" s="8" t="s">
        <v>2712</v>
      </c>
      <c r="J281" s="8" t="s">
        <v>2713</v>
      </c>
      <c r="K281" s="8" t="s">
        <v>2714</v>
      </c>
      <c r="L281" s="8" t="s">
        <v>48</v>
      </c>
      <c r="M281" s="8" t="s">
        <v>2715</v>
      </c>
      <c r="N281" s="8">
        <v>1</v>
      </c>
      <c r="O281" s="8" t="s">
        <v>66</v>
      </c>
      <c r="P281" s="8" t="s">
        <v>1559</v>
      </c>
      <c r="Q281" s="8" t="s">
        <v>2716</v>
      </c>
      <c r="R281" s="10">
        <v>45078</v>
      </c>
      <c r="S281" s="10">
        <v>45230</v>
      </c>
      <c r="T281" s="10"/>
      <c r="U281" s="8">
        <v>0</v>
      </c>
      <c r="V281" s="8">
        <v>0</v>
      </c>
      <c r="W281" s="142"/>
      <c r="X281" s="8"/>
      <c r="Y281" s="255"/>
      <c r="Z281" s="129" t="s">
        <v>947</v>
      </c>
      <c r="AA281" s="141">
        <v>45244</v>
      </c>
      <c r="AB281" s="8" t="s">
        <v>68</v>
      </c>
      <c r="AC281" s="93" t="s">
        <v>2717</v>
      </c>
      <c r="AD281" s="78"/>
    </row>
    <row r="282" spans="1:31" ht="12" customHeight="1">
      <c r="A282" s="51" t="s">
        <v>2580</v>
      </c>
      <c r="B282" s="8" t="s">
        <v>2718</v>
      </c>
      <c r="C282" s="9">
        <v>1</v>
      </c>
      <c r="D282" s="8">
        <v>2023</v>
      </c>
      <c r="E282" s="8" t="s">
        <v>42</v>
      </c>
      <c r="F282" s="8" t="s">
        <v>2719</v>
      </c>
      <c r="G282" s="10">
        <v>44998</v>
      </c>
      <c r="H282" s="133" t="s">
        <v>2720</v>
      </c>
      <c r="I282" s="8" t="s">
        <v>648</v>
      </c>
      <c r="J282" s="8" t="s">
        <v>2721</v>
      </c>
      <c r="K282" s="8" t="s">
        <v>2722</v>
      </c>
      <c r="L282" s="8" t="s">
        <v>48</v>
      </c>
      <c r="M282" s="8" t="s">
        <v>2723</v>
      </c>
      <c r="N282" s="8">
        <v>1</v>
      </c>
      <c r="O282" s="8" t="s">
        <v>51</v>
      </c>
      <c r="P282" s="8" t="s">
        <v>52</v>
      </c>
      <c r="Q282" s="8" t="s">
        <v>52</v>
      </c>
      <c r="R282" s="10">
        <v>45047</v>
      </c>
      <c r="S282" s="10">
        <v>45230</v>
      </c>
      <c r="T282" s="10"/>
      <c r="U282" s="8">
        <v>0</v>
      </c>
      <c r="V282" s="8">
        <v>0</v>
      </c>
      <c r="W282" s="142">
        <v>45237</v>
      </c>
      <c r="X282" s="8" t="s">
        <v>2724</v>
      </c>
      <c r="Y282" s="255" t="s">
        <v>2725</v>
      </c>
      <c r="Z282" s="129" t="s">
        <v>2235</v>
      </c>
      <c r="AA282" s="141">
        <v>45244</v>
      </c>
      <c r="AB282" s="8" t="s">
        <v>56</v>
      </c>
      <c r="AC282" s="93" t="s">
        <v>2726</v>
      </c>
      <c r="AD282" s="78"/>
    </row>
    <row r="283" spans="1:31" ht="12" customHeight="1">
      <c r="A283" s="51" t="s">
        <v>2580</v>
      </c>
      <c r="B283" s="8" t="s">
        <v>2718</v>
      </c>
      <c r="C283" s="9">
        <v>2</v>
      </c>
      <c r="D283" s="8">
        <v>2023</v>
      </c>
      <c r="E283" s="8" t="s">
        <v>42</v>
      </c>
      <c r="F283" s="8" t="s">
        <v>2719</v>
      </c>
      <c r="G283" s="10">
        <v>44998</v>
      </c>
      <c r="H283" s="133" t="s">
        <v>2720</v>
      </c>
      <c r="I283" s="8" t="s">
        <v>648</v>
      </c>
      <c r="J283" s="8" t="s">
        <v>2721</v>
      </c>
      <c r="K283" s="8" t="s">
        <v>2727</v>
      </c>
      <c r="L283" s="8" t="s">
        <v>48</v>
      </c>
      <c r="M283" s="8" t="s">
        <v>2728</v>
      </c>
      <c r="N283" s="8">
        <v>1</v>
      </c>
      <c r="O283" s="8" t="s">
        <v>51</v>
      </c>
      <c r="P283" s="8" t="s">
        <v>52</v>
      </c>
      <c r="Q283" s="8" t="s">
        <v>52</v>
      </c>
      <c r="R283" s="10">
        <v>45047</v>
      </c>
      <c r="S283" s="10">
        <v>45230</v>
      </c>
      <c r="T283" s="10"/>
      <c r="U283" s="8">
        <v>0</v>
      </c>
      <c r="V283" s="8">
        <v>0</v>
      </c>
      <c r="W283" s="142">
        <v>45237</v>
      </c>
      <c r="X283" s="8" t="s">
        <v>2666</v>
      </c>
      <c r="Y283" s="255" t="s">
        <v>2729</v>
      </c>
      <c r="Z283" s="129" t="s">
        <v>2235</v>
      </c>
      <c r="AA283" s="141">
        <v>45244</v>
      </c>
      <c r="AB283" s="8" t="s">
        <v>56</v>
      </c>
      <c r="AC283" s="93" t="s">
        <v>2730</v>
      </c>
      <c r="AD283" s="78"/>
    </row>
    <row r="284" spans="1:31" ht="12" customHeight="1">
      <c r="A284" s="51" t="s">
        <v>2580</v>
      </c>
      <c r="B284" s="8" t="s">
        <v>2185</v>
      </c>
      <c r="C284" s="9">
        <v>4</v>
      </c>
      <c r="D284" s="8">
        <v>2023</v>
      </c>
      <c r="E284" s="8" t="s">
        <v>1582</v>
      </c>
      <c r="F284" s="8" t="s">
        <v>2186</v>
      </c>
      <c r="G284" s="10">
        <v>45036</v>
      </c>
      <c r="H284" s="133" t="s">
        <v>2494</v>
      </c>
      <c r="I284" s="8" t="s">
        <v>2188</v>
      </c>
      <c r="J284" s="8" t="s">
        <v>2731</v>
      </c>
      <c r="K284" s="8" t="s">
        <v>2732</v>
      </c>
      <c r="L284" s="8" t="s">
        <v>514</v>
      </c>
      <c r="M284" s="8" t="s">
        <v>2733</v>
      </c>
      <c r="N284" s="8">
        <v>1</v>
      </c>
      <c r="O284" s="8" t="s">
        <v>51</v>
      </c>
      <c r="P284" s="8" t="s">
        <v>314</v>
      </c>
      <c r="Q284" s="8" t="s">
        <v>2734</v>
      </c>
      <c r="R284" s="10">
        <v>45048</v>
      </c>
      <c r="S284" s="10">
        <v>45290</v>
      </c>
      <c r="T284" s="10"/>
      <c r="U284" s="8">
        <v>0</v>
      </c>
      <c r="V284" s="8">
        <v>0</v>
      </c>
      <c r="W284" s="142">
        <v>45139</v>
      </c>
      <c r="X284" s="8" t="s">
        <v>2735</v>
      </c>
      <c r="Y284" s="255" t="s">
        <v>2736</v>
      </c>
      <c r="Z284" s="129" t="s">
        <v>2240</v>
      </c>
      <c r="AA284" s="141">
        <v>45233</v>
      </c>
      <c r="AB284" s="8" t="s">
        <v>315</v>
      </c>
      <c r="AC284" s="93" t="s">
        <v>2737</v>
      </c>
      <c r="AD284" s="78"/>
    </row>
    <row r="285" spans="1:31" ht="12" customHeight="1">
      <c r="A285" s="51" t="s">
        <v>2580</v>
      </c>
      <c r="B285" s="225" t="s">
        <v>938</v>
      </c>
      <c r="C285" s="9">
        <v>2</v>
      </c>
      <c r="D285" s="8">
        <v>2023</v>
      </c>
      <c r="E285" s="8" t="s">
        <v>161</v>
      </c>
      <c r="F285" s="8" t="s">
        <v>939</v>
      </c>
      <c r="G285" s="10">
        <v>45079</v>
      </c>
      <c r="H285" s="133" t="s">
        <v>940</v>
      </c>
      <c r="I285" s="8" t="s">
        <v>941</v>
      </c>
      <c r="J285" s="8" t="s">
        <v>942</v>
      </c>
      <c r="K285" s="8" t="s">
        <v>949</v>
      </c>
      <c r="L285" s="8" t="s">
        <v>48</v>
      </c>
      <c r="M285" s="8" t="s">
        <v>950</v>
      </c>
      <c r="N285" s="8">
        <v>1</v>
      </c>
      <c r="O285" s="8" t="s">
        <v>51</v>
      </c>
      <c r="P285" s="8" t="s">
        <v>853</v>
      </c>
      <c r="Q285" s="8" t="s">
        <v>302</v>
      </c>
      <c r="R285" s="10">
        <v>45079</v>
      </c>
      <c r="S285" s="10">
        <v>45230</v>
      </c>
      <c r="T285" s="10">
        <v>45201</v>
      </c>
      <c r="U285" s="8">
        <v>1</v>
      </c>
      <c r="V285" s="8">
        <v>45196</v>
      </c>
      <c r="W285" s="142">
        <v>45201</v>
      </c>
      <c r="X285" s="8" t="s">
        <v>945</v>
      </c>
      <c r="Y285" s="255" t="s">
        <v>2738</v>
      </c>
      <c r="Z285" s="129" t="s">
        <v>2739</v>
      </c>
      <c r="AA285" s="141">
        <v>45233</v>
      </c>
      <c r="AB285" s="8" t="s">
        <v>315</v>
      </c>
      <c r="AC285" s="93" t="s">
        <v>2740</v>
      </c>
      <c r="AD285" s="78"/>
    </row>
    <row r="286" spans="1:31" ht="12" customHeight="1">
      <c r="A286" s="51" t="s">
        <v>2580</v>
      </c>
      <c r="B286" s="225" t="s">
        <v>2500</v>
      </c>
      <c r="C286" s="9">
        <v>3</v>
      </c>
      <c r="D286" s="8">
        <v>2023</v>
      </c>
      <c r="E286" s="8" t="s">
        <v>161</v>
      </c>
      <c r="F286" s="8" t="s">
        <v>2741</v>
      </c>
      <c r="G286" s="10">
        <v>45052</v>
      </c>
      <c r="H286" s="133" t="s">
        <v>2502</v>
      </c>
      <c r="I286" s="8" t="s">
        <v>393</v>
      </c>
      <c r="J286" s="8" t="s">
        <v>766</v>
      </c>
      <c r="K286" s="8" t="s">
        <v>2742</v>
      </c>
      <c r="L286" s="8" t="s">
        <v>48</v>
      </c>
      <c r="M286" s="8" t="s">
        <v>2743</v>
      </c>
      <c r="N286" s="8">
        <v>1</v>
      </c>
      <c r="O286" s="8" t="s">
        <v>51</v>
      </c>
      <c r="P286" s="8" t="s">
        <v>187</v>
      </c>
      <c r="Q286" s="8" t="s">
        <v>398</v>
      </c>
      <c r="R286" s="10">
        <v>45111</v>
      </c>
      <c r="S286" s="10">
        <v>45230</v>
      </c>
      <c r="T286" s="10"/>
      <c r="U286" s="8">
        <v>1</v>
      </c>
      <c r="V286" s="8">
        <v>45196</v>
      </c>
      <c r="W286" s="142">
        <v>45167</v>
      </c>
      <c r="X286" s="8" t="s">
        <v>945</v>
      </c>
      <c r="Y286" s="255" t="s">
        <v>2744</v>
      </c>
      <c r="Z286" s="129" t="s">
        <v>2739</v>
      </c>
      <c r="AA286" s="141">
        <v>45240</v>
      </c>
      <c r="AB286" s="8" t="s">
        <v>119</v>
      </c>
      <c r="AC286" s="93" t="s">
        <v>2745</v>
      </c>
      <c r="AD286" s="78"/>
    </row>
    <row r="287" spans="1:31" ht="12" customHeight="1">
      <c r="A287" s="51" t="s">
        <v>2580</v>
      </c>
      <c r="B287" s="8" t="s">
        <v>2507</v>
      </c>
      <c r="C287" s="9">
        <v>2</v>
      </c>
      <c r="D287" s="8">
        <v>2023</v>
      </c>
      <c r="E287" s="8" t="s">
        <v>326</v>
      </c>
      <c r="F287" s="8" t="s">
        <v>327</v>
      </c>
      <c r="G287" s="10">
        <v>45107</v>
      </c>
      <c r="H287" s="133" t="s">
        <v>2508</v>
      </c>
      <c r="I287" s="8" t="s">
        <v>2509</v>
      </c>
      <c r="J287" s="8" t="s">
        <v>2510</v>
      </c>
      <c r="K287" s="8" t="s">
        <v>2746</v>
      </c>
      <c r="L287" s="8" t="s">
        <v>48</v>
      </c>
      <c r="M287" s="8" t="s">
        <v>2328</v>
      </c>
      <c r="N287" s="8">
        <v>7</v>
      </c>
      <c r="O287" s="8" t="s">
        <v>169</v>
      </c>
      <c r="P287" s="8" t="s">
        <v>333</v>
      </c>
      <c r="Q287" s="8" t="s">
        <v>333</v>
      </c>
      <c r="R287" s="10">
        <v>45105</v>
      </c>
      <c r="S287" s="10">
        <v>45290</v>
      </c>
      <c r="T287" s="10"/>
      <c r="U287" s="8">
        <v>0</v>
      </c>
      <c r="V287" s="8">
        <v>0</v>
      </c>
      <c r="W287" s="142">
        <v>45237</v>
      </c>
      <c r="X287" s="8" t="s">
        <v>333</v>
      </c>
      <c r="Y287" s="256" t="s">
        <v>2747</v>
      </c>
      <c r="Z287" s="129" t="s">
        <v>2240</v>
      </c>
      <c r="AA287" s="141">
        <v>45244</v>
      </c>
      <c r="AB287" s="8" t="s">
        <v>335</v>
      </c>
      <c r="AC287" s="93" t="s">
        <v>2748</v>
      </c>
      <c r="AD287" s="78"/>
    </row>
    <row r="288" spans="1:31" ht="12" customHeight="1">
      <c r="A288" s="51" t="s">
        <v>2580</v>
      </c>
      <c r="B288" s="8" t="s">
        <v>2471</v>
      </c>
      <c r="C288" s="9">
        <v>2</v>
      </c>
      <c r="D288" s="8">
        <v>2023</v>
      </c>
      <c r="E288" s="8" t="s">
        <v>326</v>
      </c>
      <c r="F288" s="8" t="s">
        <v>2249</v>
      </c>
      <c r="G288" s="10">
        <v>45107</v>
      </c>
      <c r="H288" s="133" t="s">
        <v>2472</v>
      </c>
      <c r="I288" s="8" t="s">
        <v>749</v>
      </c>
      <c r="J288" s="8" t="s">
        <v>2473</v>
      </c>
      <c r="K288" s="8" t="s">
        <v>2749</v>
      </c>
      <c r="L288" s="8" t="s">
        <v>48</v>
      </c>
      <c r="M288" s="8" t="s">
        <v>2750</v>
      </c>
      <c r="N288" s="8" t="s">
        <v>2751</v>
      </c>
      <c r="O288" s="8" t="s">
        <v>51</v>
      </c>
      <c r="P288" s="8" t="s">
        <v>52</v>
      </c>
      <c r="Q288" s="8" t="s">
        <v>52</v>
      </c>
      <c r="R288" s="10">
        <v>45107</v>
      </c>
      <c r="S288" s="10">
        <v>45229</v>
      </c>
      <c r="T288" s="10"/>
      <c r="U288" s="8">
        <v>0</v>
      </c>
      <c r="V288" s="8">
        <v>0</v>
      </c>
      <c r="W288" s="142">
        <v>45237</v>
      </c>
      <c r="X288" s="8" t="s">
        <v>53</v>
      </c>
      <c r="Y288" s="255" t="s">
        <v>2752</v>
      </c>
      <c r="Z288" s="129" t="s">
        <v>2235</v>
      </c>
      <c r="AA288" s="141">
        <v>45244</v>
      </c>
      <c r="AB288" s="8" t="s">
        <v>56</v>
      </c>
      <c r="AC288" s="93" t="s">
        <v>2753</v>
      </c>
      <c r="AD288" s="78"/>
    </row>
    <row r="289" spans="1:30" ht="12" customHeight="1">
      <c r="A289" s="51" t="s">
        <v>2580</v>
      </c>
      <c r="B289" s="8" t="s">
        <v>2404</v>
      </c>
      <c r="C289" s="9">
        <v>2</v>
      </c>
      <c r="D289" s="8">
        <v>2023</v>
      </c>
      <c r="E289" s="8" t="s">
        <v>404</v>
      </c>
      <c r="F289" s="8" t="s">
        <v>405</v>
      </c>
      <c r="G289" s="10">
        <v>45120</v>
      </c>
      <c r="H289" s="133" t="s">
        <v>2405</v>
      </c>
      <c r="I289" s="8" t="s">
        <v>407</v>
      </c>
      <c r="J289" s="8" t="s">
        <v>2406</v>
      </c>
      <c r="K289" s="8" t="s">
        <v>2754</v>
      </c>
      <c r="L289" s="8" t="s">
        <v>48</v>
      </c>
      <c r="M289" s="8" t="s">
        <v>2755</v>
      </c>
      <c r="N289" s="8">
        <v>1</v>
      </c>
      <c r="O289" s="8" t="s">
        <v>2409</v>
      </c>
      <c r="P289" s="8" t="s">
        <v>2409</v>
      </c>
      <c r="Q289" s="8" t="s">
        <v>2409</v>
      </c>
      <c r="R289" s="10">
        <v>45146</v>
      </c>
      <c r="S289" s="10">
        <v>45260</v>
      </c>
      <c r="T289" s="10"/>
      <c r="U289" s="8">
        <v>0</v>
      </c>
      <c r="V289" s="8">
        <v>0</v>
      </c>
      <c r="W289" s="142">
        <v>45188</v>
      </c>
      <c r="X289" s="8" t="s">
        <v>335</v>
      </c>
      <c r="Y289" s="255" t="s">
        <v>2756</v>
      </c>
      <c r="Z289" s="129" t="s">
        <v>2240</v>
      </c>
      <c r="AA289" s="141">
        <v>45194</v>
      </c>
      <c r="AB289" s="8" t="s">
        <v>335</v>
      </c>
      <c r="AC289" s="93" t="s">
        <v>2757</v>
      </c>
      <c r="AD289" s="78"/>
    </row>
    <row r="290" spans="1:30" ht="12" customHeight="1">
      <c r="A290" s="51" t="s">
        <v>2580</v>
      </c>
      <c r="B290" s="8" t="s">
        <v>2758</v>
      </c>
      <c r="C290" s="9">
        <v>1</v>
      </c>
      <c r="D290" s="8">
        <v>2023</v>
      </c>
      <c r="E290" s="8" t="s">
        <v>161</v>
      </c>
      <c r="F290" s="8" t="s">
        <v>469</v>
      </c>
      <c r="G290" s="10">
        <v>45149</v>
      </c>
      <c r="H290" s="133" t="s">
        <v>2759</v>
      </c>
      <c r="I290" s="8" t="s">
        <v>2760</v>
      </c>
      <c r="J290" s="8" t="s">
        <v>2761</v>
      </c>
      <c r="K290" s="8" t="s">
        <v>2762</v>
      </c>
      <c r="L290" s="8" t="s">
        <v>488</v>
      </c>
      <c r="M290" s="8" t="s">
        <v>489</v>
      </c>
      <c r="N290" s="8" t="s">
        <v>313</v>
      </c>
      <c r="O290" s="8" t="s">
        <v>51</v>
      </c>
      <c r="P290" s="8" t="s">
        <v>187</v>
      </c>
      <c r="Q290" s="8" t="s">
        <v>302</v>
      </c>
      <c r="R290" s="10">
        <v>45168</v>
      </c>
      <c r="S290" s="10">
        <v>45321</v>
      </c>
      <c r="T290" s="10"/>
      <c r="U290" s="8">
        <v>0</v>
      </c>
      <c r="V290" s="8">
        <v>0</v>
      </c>
      <c r="W290" s="142">
        <v>45230</v>
      </c>
      <c r="X290" s="8" t="s">
        <v>2763</v>
      </c>
      <c r="Y290" s="255" t="s">
        <v>2764</v>
      </c>
      <c r="Z290" s="129" t="s">
        <v>2240</v>
      </c>
      <c r="AA290" s="141">
        <v>45237</v>
      </c>
      <c r="AB290" s="8" t="s">
        <v>89</v>
      </c>
      <c r="AC290" s="93" t="s">
        <v>2765</v>
      </c>
      <c r="AD290" s="78"/>
    </row>
    <row r="291" spans="1:30" ht="12" customHeight="1">
      <c r="A291" s="51" t="s">
        <v>2580</v>
      </c>
      <c r="B291" s="8" t="s">
        <v>484</v>
      </c>
      <c r="C291" s="9">
        <v>1</v>
      </c>
      <c r="D291" s="8">
        <v>2023</v>
      </c>
      <c r="E291" s="8" t="s">
        <v>161</v>
      </c>
      <c r="F291" s="8" t="s">
        <v>469</v>
      </c>
      <c r="G291" s="10">
        <v>45149</v>
      </c>
      <c r="H291" s="133" t="s">
        <v>485</v>
      </c>
      <c r="I291" s="8" t="s">
        <v>309</v>
      </c>
      <c r="J291" s="8" t="s">
        <v>486</v>
      </c>
      <c r="K291" s="8" t="s">
        <v>2766</v>
      </c>
      <c r="L291" s="8" t="s">
        <v>488</v>
      </c>
      <c r="M291" s="8" t="s">
        <v>2767</v>
      </c>
      <c r="N291" s="8" t="s">
        <v>475</v>
      </c>
      <c r="O291" s="8" t="s">
        <v>51</v>
      </c>
      <c r="P291" s="8" t="s">
        <v>187</v>
      </c>
      <c r="Q291" s="8" t="s">
        <v>302</v>
      </c>
      <c r="R291" s="10">
        <v>45170</v>
      </c>
      <c r="S291" s="10">
        <v>45260</v>
      </c>
      <c r="T291" s="10"/>
      <c r="U291" s="8">
        <v>0</v>
      </c>
      <c r="V291" s="8">
        <v>0</v>
      </c>
      <c r="W291" s="142">
        <v>45230</v>
      </c>
      <c r="X291" s="8" t="s">
        <v>2768</v>
      </c>
      <c r="Y291" s="255" t="s">
        <v>2769</v>
      </c>
      <c r="Z291" s="250" t="s">
        <v>2235</v>
      </c>
      <c r="AA291" s="141">
        <v>45237</v>
      </c>
      <c r="AB291" s="8" t="s">
        <v>89</v>
      </c>
      <c r="AC291" s="93" t="s">
        <v>2770</v>
      </c>
      <c r="AD291" s="78"/>
    </row>
    <row r="292" spans="1:30" ht="12" customHeight="1">
      <c r="A292" s="51" t="s">
        <v>2580</v>
      </c>
      <c r="B292" s="8" t="s">
        <v>2771</v>
      </c>
      <c r="C292" s="9">
        <v>1</v>
      </c>
      <c r="D292" s="8">
        <v>2023</v>
      </c>
      <c r="E292" s="8" t="s">
        <v>161</v>
      </c>
      <c r="F292" s="8" t="s">
        <v>469</v>
      </c>
      <c r="G292" s="10">
        <v>45149</v>
      </c>
      <c r="H292" s="133" t="s">
        <v>2772</v>
      </c>
      <c r="I292" s="8" t="s">
        <v>2760</v>
      </c>
      <c r="J292" s="8" t="s">
        <v>2773</v>
      </c>
      <c r="K292" s="8" t="s">
        <v>2774</v>
      </c>
      <c r="L292" s="8" t="s">
        <v>488</v>
      </c>
      <c r="M292" s="8" t="s">
        <v>497</v>
      </c>
      <c r="N292" s="8" t="s">
        <v>313</v>
      </c>
      <c r="O292" s="8" t="s">
        <v>51</v>
      </c>
      <c r="P292" s="8" t="s">
        <v>187</v>
      </c>
      <c r="Q292" s="8" t="s">
        <v>302</v>
      </c>
      <c r="R292" s="10">
        <v>45168</v>
      </c>
      <c r="S292" s="10">
        <v>45350</v>
      </c>
      <c r="T292" s="10"/>
      <c r="U292" s="8">
        <v>0</v>
      </c>
      <c r="V292" s="8">
        <v>0</v>
      </c>
      <c r="W292" s="142">
        <v>45230</v>
      </c>
      <c r="X292" s="8" t="s">
        <v>2763</v>
      </c>
      <c r="Y292" s="255" t="s">
        <v>2775</v>
      </c>
      <c r="Z292" s="129" t="s">
        <v>2240</v>
      </c>
      <c r="AA292" s="141">
        <v>45237</v>
      </c>
      <c r="AB292" s="8" t="s">
        <v>89</v>
      </c>
      <c r="AC292" s="93" t="s">
        <v>2776</v>
      </c>
      <c r="AD292" s="78"/>
    </row>
    <row r="293" spans="1:30" ht="12" customHeight="1">
      <c r="A293" s="51" t="s">
        <v>2580</v>
      </c>
      <c r="B293" s="8" t="s">
        <v>504</v>
      </c>
      <c r="C293" s="9">
        <v>1</v>
      </c>
      <c r="D293" s="8">
        <v>2023</v>
      </c>
      <c r="E293" s="8" t="s">
        <v>161</v>
      </c>
      <c r="F293" s="8" t="s">
        <v>469</v>
      </c>
      <c r="G293" s="10">
        <v>45149</v>
      </c>
      <c r="H293" s="133" t="s">
        <v>505</v>
      </c>
      <c r="I293" s="8" t="s">
        <v>297</v>
      </c>
      <c r="J293" s="8" t="s">
        <v>506</v>
      </c>
      <c r="K293" s="8" t="s">
        <v>2777</v>
      </c>
      <c r="L293" s="8" t="s">
        <v>488</v>
      </c>
      <c r="M293" s="8" t="s">
        <v>2778</v>
      </c>
      <c r="N293" s="8" t="s">
        <v>322</v>
      </c>
      <c r="O293" s="8" t="s">
        <v>51</v>
      </c>
      <c r="P293" s="8" t="s">
        <v>187</v>
      </c>
      <c r="Q293" s="8" t="s">
        <v>302</v>
      </c>
      <c r="R293" s="10">
        <v>45168</v>
      </c>
      <c r="S293" s="10">
        <v>45260</v>
      </c>
      <c r="T293" s="10"/>
      <c r="U293" s="8">
        <v>0</v>
      </c>
      <c r="V293" s="8">
        <v>0</v>
      </c>
      <c r="W293" s="142">
        <v>45230</v>
      </c>
      <c r="X293" s="8" t="s">
        <v>2779</v>
      </c>
      <c r="Y293" s="255" t="s">
        <v>2780</v>
      </c>
      <c r="Z293" s="250" t="s">
        <v>2235</v>
      </c>
      <c r="AA293" s="141">
        <v>45237</v>
      </c>
      <c r="AB293" s="8" t="s">
        <v>89</v>
      </c>
      <c r="AC293" s="93" t="s">
        <v>2781</v>
      </c>
      <c r="AD293" s="78"/>
    </row>
    <row r="294" spans="1:30" ht="12" customHeight="1">
      <c r="A294" s="51" t="s">
        <v>2580</v>
      </c>
      <c r="B294" s="8" t="s">
        <v>504</v>
      </c>
      <c r="C294" s="9">
        <v>2</v>
      </c>
      <c r="D294" s="8">
        <v>2023</v>
      </c>
      <c r="E294" s="8" t="s">
        <v>161</v>
      </c>
      <c r="F294" s="8" t="s">
        <v>469</v>
      </c>
      <c r="G294" s="10">
        <v>45149</v>
      </c>
      <c r="H294" s="133" t="s">
        <v>505</v>
      </c>
      <c r="I294" s="8" t="s">
        <v>297</v>
      </c>
      <c r="J294" s="8" t="s">
        <v>506</v>
      </c>
      <c r="K294" s="8" t="s">
        <v>2782</v>
      </c>
      <c r="L294" s="8" t="s">
        <v>488</v>
      </c>
      <c r="M294" s="8" t="s">
        <v>497</v>
      </c>
      <c r="N294" s="8" t="s">
        <v>475</v>
      </c>
      <c r="O294" s="8" t="s">
        <v>51</v>
      </c>
      <c r="P294" s="8" t="s">
        <v>187</v>
      </c>
      <c r="Q294" s="8" t="s">
        <v>302</v>
      </c>
      <c r="R294" s="10">
        <v>45168</v>
      </c>
      <c r="S294" s="10">
        <v>45260</v>
      </c>
      <c r="T294" s="10"/>
      <c r="U294" s="8">
        <v>0</v>
      </c>
      <c r="V294" s="8">
        <v>0</v>
      </c>
      <c r="W294" s="142">
        <v>48517</v>
      </c>
      <c r="X294" s="8" t="s">
        <v>2779</v>
      </c>
      <c r="Y294" s="255" t="s">
        <v>2783</v>
      </c>
      <c r="Z294" s="250" t="s">
        <v>2235</v>
      </c>
      <c r="AA294" s="141">
        <v>45237</v>
      </c>
      <c r="AB294" s="8" t="s">
        <v>89</v>
      </c>
      <c r="AC294" s="93" t="s">
        <v>2784</v>
      </c>
      <c r="AD294" s="78"/>
    </row>
    <row r="295" spans="1:30" ht="12" customHeight="1">
      <c r="A295" s="51" t="s">
        <v>2580</v>
      </c>
      <c r="B295" s="8" t="s">
        <v>510</v>
      </c>
      <c r="C295" s="9">
        <v>2</v>
      </c>
      <c r="D295" s="8">
        <v>2023</v>
      </c>
      <c r="E295" s="8" t="s">
        <v>161</v>
      </c>
      <c r="F295" s="8" t="s">
        <v>469</v>
      </c>
      <c r="G295" s="10">
        <v>45149</v>
      </c>
      <c r="H295" s="133" t="s">
        <v>511</v>
      </c>
      <c r="I295" s="8" t="s">
        <v>309</v>
      </c>
      <c r="J295" s="8" t="s">
        <v>512</v>
      </c>
      <c r="K295" s="8" t="s">
        <v>2785</v>
      </c>
      <c r="L295" s="8" t="s">
        <v>514</v>
      </c>
      <c r="M295" s="8" t="s">
        <v>2778</v>
      </c>
      <c r="N295" s="8" t="s">
        <v>475</v>
      </c>
      <c r="O295" s="8" t="s">
        <v>51</v>
      </c>
      <c r="P295" s="8" t="s">
        <v>187</v>
      </c>
      <c r="Q295" s="8" t="s">
        <v>302</v>
      </c>
      <c r="R295" s="10">
        <v>45168</v>
      </c>
      <c r="S295" s="10">
        <v>45290</v>
      </c>
      <c r="T295" s="10"/>
      <c r="U295" s="8">
        <v>0</v>
      </c>
      <c r="V295" s="8">
        <v>0</v>
      </c>
      <c r="W295" s="142">
        <v>45229</v>
      </c>
      <c r="X295" s="8" t="s">
        <v>2779</v>
      </c>
      <c r="Y295" s="255" t="s">
        <v>2786</v>
      </c>
      <c r="Z295" s="129" t="s">
        <v>2240</v>
      </c>
      <c r="AA295" s="141">
        <v>45237</v>
      </c>
      <c r="AB295" s="8" t="s">
        <v>89</v>
      </c>
      <c r="AC295" s="93" t="s">
        <v>2787</v>
      </c>
      <c r="AD295" s="78"/>
    </row>
    <row r="296" spans="1:30" ht="12" customHeight="1">
      <c r="A296" s="51" t="s">
        <v>2580</v>
      </c>
      <c r="B296" s="8" t="s">
        <v>510</v>
      </c>
      <c r="C296" s="9">
        <v>5</v>
      </c>
      <c r="D296" s="8">
        <v>2023</v>
      </c>
      <c r="E296" s="8" t="s">
        <v>161</v>
      </c>
      <c r="F296" s="8" t="s">
        <v>469</v>
      </c>
      <c r="G296" s="10">
        <v>45149</v>
      </c>
      <c r="H296" s="133" t="s">
        <v>511</v>
      </c>
      <c r="I296" s="8" t="s">
        <v>309</v>
      </c>
      <c r="J296" s="8" t="s">
        <v>512</v>
      </c>
      <c r="K296" s="8" t="s">
        <v>2788</v>
      </c>
      <c r="L296" s="8" t="s">
        <v>48</v>
      </c>
      <c r="M296" s="8" t="s">
        <v>497</v>
      </c>
      <c r="N296" s="8" t="s">
        <v>475</v>
      </c>
      <c r="O296" s="8" t="s">
        <v>51</v>
      </c>
      <c r="P296" s="8" t="s">
        <v>187</v>
      </c>
      <c r="Q296" s="8" t="s">
        <v>302</v>
      </c>
      <c r="R296" s="10">
        <v>45170</v>
      </c>
      <c r="S296" s="10">
        <v>45230</v>
      </c>
      <c r="T296" s="10"/>
      <c r="U296" s="8">
        <v>0</v>
      </c>
      <c r="V296" s="8">
        <v>0</v>
      </c>
      <c r="W296" s="142">
        <v>45230</v>
      </c>
      <c r="X296" s="8" t="s">
        <v>2763</v>
      </c>
      <c r="Y296" s="255" t="s">
        <v>2789</v>
      </c>
      <c r="Z296" s="250" t="s">
        <v>2235</v>
      </c>
      <c r="AA296" s="141">
        <v>45237</v>
      </c>
      <c r="AB296" s="8" t="s">
        <v>89</v>
      </c>
      <c r="AC296" s="93" t="s">
        <v>2790</v>
      </c>
      <c r="AD296" s="78"/>
    </row>
    <row r="297" spans="1:30" ht="12" customHeight="1">
      <c r="A297" s="51" t="s">
        <v>2580</v>
      </c>
      <c r="B297" s="8" t="s">
        <v>2791</v>
      </c>
      <c r="C297" s="9">
        <v>1</v>
      </c>
      <c r="D297" s="8">
        <v>2023</v>
      </c>
      <c r="E297" s="8" t="s">
        <v>532</v>
      </c>
      <c r="F297" s="8" t="s">
        <v>533</v>
      </c>
      <c r="G297" s="10">
        <v>45141</v>
      </c>
      <c r="H297" s="133" t="s">
        <v>2792</v>
      </c>
      <c r="I297" s="8" t="s">
        <v>535</v>
      </c>
      <c r="J297" s="8" t="s">
        <v>2793</v>
      </c>
      <c r="K297" s="8" t="s">
        <v>2794</v>
      </c>
      <c r="L297" s="8" t="s">
        <v>48</v>
      </c>
      <c r="M297" s="8" t="s">
        <v>2795</v>
      </c>
      <c r="N297" s="8">
        <v>1</v>
      </c>
      <c r="O297" s="8" t="s">
        <v>86</v>
      </c>
      <c r="P297" s="8" t="s">
        <v>539</v>
      </c>
      <c r="Q297" s="8" t="s">
        <v>539</v>
      </c>
      <c r="R297" s="10">
        <v>45170</v>
      </c>
      <c r="S297" s="10">
        <v>45229</v>
      </c>
      <c r="T297" s="10"/>
      <c r="U297" s="8">
        <v>0</v>
      </c>
      <c r="V297" s="8">
        <v>0</v>
      </c>
      <c r="W297" s="142">
        <v>45231</v>
      </c>
      <c r="X297" s="8" t="s">
        <v>88</v>
      </c>
      <c r="Y297" s="255" t="s">
        <v>2796</v>
      </c>
      <c r="Z297" s="250" t="s">
        <v>2235</v>
      </c>
      <c r="AA297" s="141">
        <v>45241</v>
      </c>
      <c r="AB297" s="8" t="s">
        <v>89</v>
      </c>
      <c r="AC297" s="93" t="s">
        <v>2797</v>
      </c>
      <c r="AD297" s="78"/>
    </row>
    <row r="298" spans="1:30" ht="12" customHeight="1">
      <c r="A298" s="51" t="s">
        <v>2580</v>
      </c>
      <c r="B298" s="8" t="s">
        <v>2577</v>
      </c>
      <c r="C298" s="9">
        <v>2</v>
      </c>
      <c r="D298" s="8">
        <v>2023</v>
      </c>
      <c r="E298" s="8" t="s">
        <v>559</v>
      </c>
      <c r="F298" s="8" t="s">
        <v>560</v>
      </c>
      <c r="G298" s="10">
        <v>45146</v>
      </c>
      <c r="H298" s="133" t="s">
        <v>2578</v>
      </c>
      <c r="I298" s="8" t="s">
        <v>562</v>
      </c>
      <c r="J298" s="8" t="s">
        <v>2579</v>
      </c>
      <c r="K298" s="8" t="s">
        <v>2798</v>
      </c>
      <c r="L298" s="8" t="s">
        <v>396</v>
      </c>
      <c r="M298" s="8" t="s">
        <v>2799</v>
      </c>
      <c r="N298" s="8">
        <v>1</v>
      </c>
      <c r="O298" s="8" t="s">
        <v>103</v>
      </c>
      <c r="P298" s="8" t="s">
        <v>103</v>
      </c>
      <c r="Q298" s="8" t="s">
        <v>103</v>
      </c>
      <c r="R298" s="10">
        <v>45156</v>
      </c>
      <c r="S298" s="10">
        <v>45229</v>
      </c>
      <c r="T298" s="10"/>
      <c r="U298" s="8">
        <v>0</v>
      </c>
      <c r="V298" s="8">
        <v>0</v>
      </c>
      <c r="W298" s="142">
        <v>45230</v>
      </c>
      <c r="X298" s="8" t="s">
        <v>105</v>
      </c>
      <c r="Y298" s="256" t="s">
        <v>2800</v>
      </c>
      <c r="Z298" s="250" t="s">
        <v>2235</v>
      </c>
      <c r="AA298" s="141">
        <v>45237</v>
      </c>
      <c r="AB298" s="8" t="s">
        <v>89</v>
      </c>
      <c r="AC298" s="257" t="s">
        <v>2801</v>
      </c>
      <c r="AD298" s="78"/>
    </row>
    <row r="299" spans="1:30" ht="12" customHeight="1">
      <c r="A299" s="51" t="s">
        <v>2580</v>
      </c>
      <c r="B299" s="8" t="s">
        <v>2577</v>
      </c>
      <c r="C299" s="9">
        <v>3</v>
      </c>
      <c r="D299" s="8">
        <v>2023</v>
      </c>
      <c r="E299" s="8" t="s">
        <v>559</v>
      </c>
      <c r="F299" s="8" t="s">
        <v>560</v>
      </c>
      <c r="G299" s="10">
        <v>45146</v>
      </c>
      <c r="H299" s="133" t="s">
        <v>2578</v>
      </c>
      <c r="I299" s="8" t="s">
        <v>562</v>
      </c>
      <c r="J299" s="8" t="s">
        <v>2802</v>
      </c>
      <c r="K299" s="8" t="s">
        <v>2803</v>
      </c>
      <c r="L299" s="8" t="s">
        <v>514</v>
      </c>
      <c r="M299" s="8" t="s">
        <v>2804</v>
      </c>
      <c r="N299" s="8">
        <v>1</v>
      </c>
      <c r="O299" s="8" t="s">
        <v>103</v>
      </c>
      <c r="P299" s="8" t="s">
        <v>103</v>
      </c>
      <c r="Q299" s="8" t="s">
        <v>103</v>
      </c>
      <c r="R299" s="10">
        <v>45156</v>
      </c>
      <c r="S299" s="10">
        <v>45275</v>
      </c>
      <c r="T299" s="10"/>
      <c r="U299" s="8">
        <v>0</v>
      </c>
      <c r="V299" s="8">
        <v>0</v>
      </c>
      <c r="W299" s="142">
        <v>45230</v>
      </c>
      <c r="X299" s="8" t="s">
        <v>105</v>
      </c>
      <c r="Y299" s="255" t="s">
        <v>2805</v>
      </c>
      <c r="Z299" s="129" t="s">
        <v>2240</v>
      </c>
      <c r="AA299" s="141">
        <v>45237</v>
      </c>
      <c r="AB299" s="8" t="s">
        <v>89</v>
      </c>
      <c r="AC299" s="93" t="s">
        <v>2806</v>
      </c>
      <c r="AD299" s="78"/>
    </row>
    <row r="300" spans="1:30" ht="12" customHeight="1">
      <c r="A300" s="51" t="s">
        <v>2580</v>
      </c>
      <c r="B300" s="8" t="s">
        <v>2577</v>
      </c>
      <c r="C300" s="9">
        <v>4</v>
      </c>
      <c r="D300" s="8">
        <v>2023</v>
      </c>
      <c r="E300" s="8" t="s">
        <v>559</v>
      </c>
      <c r="F300" s="8" t="s">
        <v>560</v>
      </c>
      <c r="G300" s="10">
        <v>45146</v>
      </c>
      <c r="H300" s="133" t="s">
        <v>2578</v>
      </c>
      <c r="I300" s="8" t="s">
        <v>562</v>
      </c>
      <c r="J300" s="8" t="s">
        <v>2579</v>
      </c>
      <c r="K300" s="8" t="s">
        <v>2807</v>
      </c>
      <c r="L300" s="8" t="s">
        <v>396</v>
      </c>
      <c r="M300" s="8" t="s">
        <v>2808</v>
      </c>
      <c r="N300" s="8">
        <v>1</v>
      </c>
      <c r="O300" s="8" t="s">
        <v>51</v>
      </c>
      <c r="P300" s="8" t="s">
        <v>103</v>
      </c>
      <c r="Q300" s="8" t="s">
        <v>103</v>
      </c>
      <c r="R300" s="10">
        <v>45156</v>
      </c>
      <c r="S300" s="10">
        <v>45275</v>
      </c>
      <c r="T300" s="10"/>
      <c r="U300" s="8">
        <v>0</v>
      </c>
      <c r="V300" s="8">
        <v>0</v>
      </c>
      <c r="W300" s="142">
        <v>45232</v>
      </c>
      <c r="X300" s="8" t="s">
        <v>105</v>
      </c>
      <c r="Y300" s="255" t="s">
        <v>2809</v>
      </c>
      <c r="Z300" s="129" t="s">
        <v>2240</v>
      </c>
      <c r="AA300" s="141">
        <v>45206</v>
      </c>
      <c r="AB300" s="8" t="s">
        <v>89</v>
      </c>
      <c r="AC300" s="93" t="s">
        <v>2810</v>
      </c>
      <c r="AD300" s="78"/>
    </row>
    <row r="301" spans="1:30" ht="12" customHeight="1">
      <c r="A301" s="51" t="s">
        <v>2580</v>
      </c>
      <c r="B301" s="8" t="s">
        <v>2811</v>
      </c>
      <c r="C301" s="9">
        <v>1</v>
      </c>
      <c r="D301" s="8">
        <v>2023</v>
      </c>
      <c r="E301" s="8" t="s">
        <v>404</v>
      </c>
      <c r="F301" s="8" t="s">
        <v>2812</v>
      </c>
      <c r="G301" s="10">
        <v>45169</v>
      </c>
      <c r="H301" s="133" t="s">
        <v>2813</v>
      </c>
      <c r="I301" s="8" t="s">
        <v>1612</v>
      </c>
      <c r="J301" s="8" t="s">
        <v>2814</v>
      </c>
      <c r="K301" s="8" t="s">
        <v>2815</v>
      </c>
      <c r="L301" s="8" t="s">
        <v>48</v>
      </c>
      <c r="M301" s="8" t="s">
        <v>2816</v>
      </c>
      <c r="N301" s="8">
        <v>1</v>
      </c>
      <c r="O301" s="8" t="s">
        <v>51</v>
      </c>
      <c r="P301" s="8" t="s">
        <v>411</v>
      </c>
      <c r="Q301" s="8" t="s">
        <v>51</v>
      </c>
      <c r="R301" s="10">
        <v>45184</v>
      </c>
      <c r="S301" s="10">
        <v>45229</v>
      </c>
      <c r="T301" s="10"/>
      <c r="U301" s="8">
        <v>0</v>
      </c>
      <c r="V301" s="8">
        <v>0</v>
      </c>
      <c r="W301" s="142">
        <v>45237</v>
      </c>
      <c r="X301" s="8" t="s">
        <v>412</v>
      </c>
      <c r="Y301" s="255" t="s">
        <v>2817</v>
      </c>
      <c r="Z301" s="129" t="s">
        <v>2235</v>
      </c>
      <c r="AA301" s="141">
        <v>45244</v>
      </c>
      <c r="AB301" s="8" t="s">
        <v>56</v>
      </c>
      <c r="AC301" s="93" t="s">
        <v>2818</v>
      </c>
      <c r="AD301" s="78"/>
    </row>
    <row r="302" spans="1:30" ht="12" customHeight="1">
      <c r="A302" s="51" t="s">
        <v>2580</v>
      </c>
      <c r="B302" s="8" t="s">
        <v>2819</v>
      </c>
      <c r="C302" s="9">
        <v>1</v>
      </c>
      <c r="D302" s="8">
        <v>2023</v>
      </c>
      <c r="E302" s="8" t="s">
        <v>404</v>
      </c>
      <c r="F302" s="8" t="s">
        <v>2812</v>
      </c>
      <c r="G302" s="10">
        <v>45169</v>
      </c>
      <c r="H302" s="133" t="s">
        <v>2820</v>
      </c>
      <c r="I302" s="8" t="s">
        <v>1612</v>
      </c>
      <c r="J302" s="8" t="s">
        <v>2821</v>
      </c>
      <c r="K302" s="8" t="s">
        <v>2822</v>
      </c>
      <c r="L302" s="8" t="s">
        <v>48</v>
      </c>
      <c r="M302" s="8" t="s">
        <v>2823</v>
      </c>
      <c r="N302" s="8">
        <v>1</v>
      </c>
      <c r="O302" s="8" t="s">
        <v>51</v>
      </c>
      <c r="P302" s="8" t="s">
        <v>411</v>
      </c>
      <c r="Q302" s="8" t="s">
        <v>51</v>
      </c>
      <c r="R302" s="10">
        <v>45184</v>
      </c>
      <c r="S302" s="10">
        <v>45229</v>
      </c>
      <c r="T302" s="10"/>
      <c r="U302" s="8">
        <v>0</v>
      </c>
      <c r="V302" s="8">
        <v>0</v>
      </c>
      <c r="W302" s="142">
        <v>45237</v>
      </c>
      <c r="X302" s="8" t="s">
        <v>412</v>
      </c>
      <c r="Y302" s="255" t="s">
        <v>2824</v>
      </c>
      <c r="Z302" s="129" t="s">
        <v>2235</v>
      </c>
      <c r="AA302" s="141">
        <v>45244</v>
      </c>
      <c r="AB302" s="8" t="s">
        <v>56</v>
      </c>
      <c r="AC302" s="93" t="s">
        <v>2825</v>
      </c>
      <c r="AD302" s="78"/>
    </row>
    <row r="303" spans="1:30" ht="12" customHeight="1">
      <c r="A303" s="51" t="s">
        <v>2580</v>
      </c>
      <c r="B303" s="8" t="s">
        <v>2826</v>
      </c>
      <c r="C303" s="9">
        <v>1</v>
      </c>
      <c r="D303" s="8">
        <v>2023</v>
      </c>
      <c r="E303" s="8" t="s">
        <v>559</v>
      </c>
      <c r="F303" s="8" t="s">
        <v>2827</v>
      </c>
      <c r="G303" s="10">
        <v>45166</v>
      </c>
      <c r="H303" s="133" t="s">
        <v>2828</v>
      </c>
      <c r="I303" s="8" t="s">
        <v>2829</v>
      </c>
      <c r="J303" s="8" t="s">
        <v>2830</v>
      </c>
      <c r="K303" s="8" t="s">
        <v>2831</v>
      </c>
      <c r="L303" s="8" t="s">
        <v>514</v>
      </c>
      <c r="M303" s="8" t="s">
        <v>2832</v>
      </c>
      <c r="N303" s="8">
        <v>1</v>
      </c>
      <c r="O303" s="8" t="s">
        <v>51</v>
      </c>
      <c r="P303" s="8" t="s">
        <v>103</v>
      </c>
      <c r="Q303" s="8" t="s">
        <v>103</v>
      </c>
      <c r="R303" s="10">
        <v>45191</v>
      </c>
      <c r="S303" s="10">
        <v>45260</v>
      </c>
      <c r="T303" s="10"/>
      <c r="U303" s="8">
        <v>0</v>
      </c>
      <c r="V303" s="8">
        <v>0</v>
      </c>
      <c r="W303" s="142">
        <v>45237</v>
      </c>
      <c r="X303" s="8" t="s">
        <v>105</v>
      </c>
      <c r="Y303" s="255" t="s">
        <v>2833</v>
      </c>
      <c r="Z303" s="250" t="s">
        <v>2235</v>
      </c>
      <c r="AA303" s="141">
        <v>45241</v>
      </c>
      <c r="AB303" s="8" t="s">
        <v>89</v>
      </c>
      <c r="AC303" s="93" t="s">
        <v>2834</v>
      </c>
      <c r="AD303" s="78"/>
    </row>
    <row r="304" spans="1:30" ht="12" customHeight="1">
      <c r="A304" s="51" t="s">
        <v>2580</v>
      </c>
      <c r="B304" s="8" t="s">
        <v>2826</v>
      </c>
      <c r="C304" s="9">
        <v>2</v>
      </c>
      <c r="D304" s="8">
        <v>2023</v>
      </c>
      <c r="E304" s="8" t="s">
        <v>559</v>
      </c>
      <c r="F304" s="8" t="s">
        <v>2827</v>
      </c>
      <c r="G304" s="10">
        <v>45166</v>
      </c>
      <c r="H304" s="133" t="s">
        <v>2828</v>
      </c>
      <c r="I304" s="8" t="s">
        <v>2829</v>
      </c>
      <c r="J304" s="8" t="s">
        <v>2830</v>
      </c>
      <c r="K304" s="8" t="s">
        <v>2835</v>
      </c>
      <c r="L304" s="8" t="s">
        <v>514</v>
      </c>
      <c r="M304" s="8" t="s">
        <v>1750</v>
      </c>
      <c r="N304" s="8">
        <v>1</v>
      </c>
      <c r="O304" s="8" t="s">
        <v>51</v>
      </c>
      <c r="P304" s="8" t="s">
        <v>103</v>
      </c>
      <c r="Q304" s="8" t="s">
        <v>103</v>
      </c>
      <c r="R304" s="10">
        <v>45191</v>
      </c>
      <c r="S304" s="10">
        <v>45275</v>
      </c>
      <c r="T304" s="10"/>
      <c r="U304" s="8">
        <v>0</v>
      </c>
      <c r="V304" s="8">
        <v>0</v>
      </c>
      <c r="W304" s="142">
        <v>45237</v>
      </c>
      <c r="X304" s="8" t="s">
        <v>105</v>
      </c>
      <c r="Y304" s="255" t="s">
        <v>2836</v>
      </c>
      <c r="Z304" s="129" t="s">
        <v>2240</v>
      </c>
      <c r="AA304" s="141">
        <v>45241</v>
      </c>
      <c r="AB304" s="8" t="s">
        <v>89</v>
      </c>
      <c r="AC304" s="257" t="s">
        <v>2837</v>
      </c>
      <c r="AD304" s="78"/>
    </row>
    <row r="305" spans="1:30" ht="12" customHeight="1">
      <c r="A305" s="51" t="s">
        <v>2580</v>
      </c>
      <c r="B305" s="8" t="s">
        <v>2838</v>
      </c>
      <c r="C305" s="9">
        <v>2</v>
      </c>
      <c r="D305" s="8">
        <v>2023</v>
      </c>
      <c r="E305" s="8" t="s">
        <v>559</v>
      </c>
      <c r="F305" s="8" t="s">
        <v>2827</v>
      </c>
      <c r="G305" s="10">
        <v>45166</v>
      </c>
      <c r="H305" s="133" t="s">
        <v>2839</v>
      </c>
      <c r="I305" s="8" t="s">
        <v>2829</v>
      </c>
      <c r="J305" s="8" t="s">
        <v>2840</v>
      </c>
      <c r="K305" s="8" t="s">
        <v>2841</v>
      </c>
      <c r="L305" s="8" t="s">
        <v>514</v>
      </c>
      <c r="M305" s="8" t="s">
        <v>2842</v>
      </c>
      <c r="N305" s="8">
        <v>1</v>
      </c>
      <c r="O305" s="8" t="s">
        <v>51</v>
      </c>
      <c r="P305" s="8" t="s">
        <v>103</v>
      </c>
      <c r="Q305" s="8" t="s">
        <v>103</v>
      </c>
      <c r="R305" s="10">
        <v>45191</v>
      </c>
      <c r="S305" s="10">
        <v>45212</v>
      </c>
      <c r="T305" s="10"/>
      <c r="U305" s="8">
        <v>0</v>
      </c>
      <c r="V305" s="8">
        <v>0</v>
      </c>
      <c r="W305" s="142">
        <v>45237</v>
      </c>
      <c r="X305" s="8" t="s">
        <v>105</v>
      </c>
      <c r="Y305" s="255" t="s">
        <v>2843</v>
      </c>
      <c r="Z305" s="250" t="s">
        <v>2235</v>
      </c>
      <c r="AA305" s="141">
        <v>45241</v>
      </c>
      <c r="AB305" s="8" t="s">
        <v>89</v>
      </c>
      <c r="AC305" s="93" t="s">
        <v>2844</v>
      </c>
      <c r="AD305" s="78"/>
    </row>
    <row r="306" spans="1:30" ht="12" customHeight="1">
      <c r="A306" s="51" t="s">
        <v>2580</v>
      </c>
      <c r="B306" s="8" t="s">
        <v>2845</v>
      </c>
      <c r="C306" s="9">
        <v>1</v>
      </c>
      <c r="D306" s="8">
        <v>2023</v>
      </c>
      <c r="E306" s="8" t="s">
        <v>559</v>
      </c>
      <c r="F306" s="8" t="s">
        <v>2827</v>
      </c>
      <c r="G306" s="10">
        <v>45166</v>
      </c>
      <c r="H306" s="133" t="s">
        <v>2846</v>
      </c>
      <c r="I306" s="8" t="s">
        <v>2829</v>
      </c>
      <c r="J306" s="8" t="s">
        <v>2847</v>
      </c>
      <c r="K306" s="8" t="s">
        <v>2848</v>
      </c>
      <c r="L306" s="8" t="s">
        <v>48</v>
      </c>
      <c r="M306" s="8" t="s">
        <v>2849</v>
      </c>
      <c r="N306" s="8">
        <v>1</v>
      </c>
      <c r="O306" s="8" t="s">
        <v>51</v>
      </c>
      <c r="P306" s="8" t="s">
        <v>103</v>
      </c>
      <c r="Q306" s="8" t="s">
        <v>103</v>
      </c>
      <c r="R306" s="10">
        <v>45191</v>
      </c>
      <c r="S306" s="10">
        <v>45260</v>
      </c>
      <c r="T306" s="10"/>
      <c r="U306" s="8">
        <v>0</v>
      </c>
      <c r="V306" s="8">
        <v>0</v>
      </c>
      <c r="W306" s="142">
        <v>45237</v>
      </c>
      <c r="X306" s="8" t="s">
        <v>105</v>
      </c>
      <c r="Y306" s="255" t="s">
        <v>2850</v>
      </c>
      <c r="Z306" s="250" t="s">
        <v>2235</v>
      </c>
      <c r="AA306" s="141">
        <v>45241</v>
      </c>
      <c r="AB306" s="8" t="s">
        <v>89</v>
      </c>
      <c r="AC306" s="93" t="s">
        <v>2851</v>
      </c>
      <c r="AD306" s="78"/>
    </row>
    <row r="307" spans="1:30" ht="12" customHeight="1">
      <c r="A307" s="51" t="s">
        <v>2580</v>
      </c>
      <c r="B307" s="8" t="s">
        <v>2852</v>
      </c>
      <c r="C307" s="9">
        <v>1</v>
      </c>
      <c r="D307" s="8">
        <v>2023</v>
      </c>
      <c r="E307" s="8" t="s">
        <v>97</v>
      </c>
      <c r="F307" s="8" t="s">
        <v>2812</v>
      </c>
      <c r="G307" s="10">
        <v>45168</v>
      </c>
      <c r="H307" s="133" t="s">
        <v>2853</v>
      </c>
      <c r="I307" s="8" t="s">
        <v>2853</v>
      </c>
      <c r="J307" s="8" t="s">
        <v>2854</v>
      </c>
      <c r="K307" s="8" t="s">
        <v>2855</v>
      </c>
      <c r="L307" s="8" t="s">
        <v>396</v>
      </c>
      <c r="M307" s="8" t="s">
        <v>2856</v>
      </c>
      <c r="N307" s="8">
        <v>1</v>
      </c>
      <c r="O307" s="8" t="s">
        <v>51</v>
      </c>
      <c r="P307" s="8" t="s">
        <v>103</v>
      </c>
      <c r="Q307" s="8" t="s">
        <v>567</v>
      </c>
      <c r="R307" s="10">
        <v>45184</v>
      </c>
      <c r="S307" s="10">
        <v>45260</v>
      </c>
      <c r="T307" s="10"/>
      <c r="U307" s="8">
        <v>0</v>
      </c>
      <c r="V307" s="8">
        <v>0</v>
      </c>
      <c r="W307" s="142">
        <v>45237</v>
      </c>
      <c r="X307" s="8" t="s">
        <v>105</v>
      </c>
      <c r="Y307" s="255" t="s">
        <v>2857</v>
      </c>
      <c r="Z307" s="250" t="s">
        <v>2235</v>
      </c>
      <c r="AA307" s="141">
        <v>45241</v>
      </c>
      <c r="AB307" s="8" t="s">
        <v>89</v>
      </c>
      <c r="AC307" s="93" t="s">
        <v>2858</v>
      </c>
      <c r="AD307" s="78"/>
    </row>
    <row r="308" spans="1:30" ht="12" customHeight="1">
      <c r="A308" s="51" t="s">
        <v>2580</v>
      </c>
      <c r="B308" s="8" t="s">
        <v>673</v>
      </c>
      <c r="C308" s="9">
        <v>4</v>
      </c>
      <c r="D308" s="8">
        <v>2023</v>
      </c>
      <c r="E308" s="8" t="s">
        <v>161</v>
      </c>
      <c r="F308" s="8" t="s">
        <v>661</v>
      </c>
      <c r="G308" s="10">
        <v>45194</v>
      </c>
      <c r="H308" s="133" t="s">
        <v>674</v>
      </c>
      <c r="I308" s="8" t="s">
        <v>494</v>
      </c>
      <c r="J308" s="8" t="s">
        <v>675</v>
      </c>
      <c r="K308" s="8" t="s">
        <v>2859</v>
      </c>
      <c r="L308" s="8" t="s">
        <v>48</v>
      </c>
      <c r="M308" s="8" t="s">
        <v>2860</v>
      </c>
      <c r="N308" s="8" t="s">
        <v>313</v>
      </c>
      <c r="O308" s="8" t="s">
        <v>51</v>
      </c>
      <c r="P308" s="8" t="s">
        <v>187</v>
      </c>
      <c r="Q308" s="8" t="s">
        <v>302</v>
      </c>
      <c r="R308" s="10">
        <v>45208</v>
      </c>
      <c r="S308" s="10">
        <v>45230</v>
      </c>
      <c r="T308" s="10"/>
      <c r="U308" s="8">
        <v>0</v>
      </c>
      <c r="V308" s="8">
        <v>0</v>
      </c>
      <c r="W308" s="142">
        <v>45230</v>
      </c>
      <c r="X308" s="8" t="s">
        <v>2763</v>
      </c>
      <c r="Y308" s="255" t="s">
        <v>2861</v>
      </c>
      <c r="Z308" s="250" t="s">
        <v>2235</v>
      </c>
      <c r="AA308" s="141">
        <v>45237</v>
      </c>
      <c r="AB308" s="8" t="s">
        <v>89</v>
      </c>
      <c r="AC308" s="93" t="s">
        <v>2862</v>
      </c>
      <c r="AD308" s="78"/>
    </row>
    <row r="309" spans="1:30" ht="12" customHeight="1">
      <c r="A309" s="51" t="s">
        <v>2580</v>
      </c>
      <c r="B309" s="8" t="s">
        <v>695</v>
      </c>
      <c r="C309" s="9">
        <v>1</v>
      </c>
      <c r="D309" s="8">
        <v>2023</v>
      </c>
      <c r="E309" s="8" t="s">
        <v>161</v>
      </c>
      <c r="F309" s="8" t="s">
        <v>661</v>
      </c>
      <c r="G309" s="10">
        <v>45194</v>
      </c>
      <c r="H309" s="133" t="s">
        <v>696</v>
      </c>
      <c r="I309" s="8" t="s">
        <v>663</v>
      </c>
      <c r="J309" s="8" t="s">
        <v>697</v>
      </c>
      <c r="K309" s="8" t="s">
        <v>2863</v>
      </c>
      <c r="L309" s="8" t="s">
        <v>48</v>
      </c>
      <c r="M309" s="8" t="s">
        <v>2864</v>
      </c>
      <c r="N309" s="8" t="s">
        <v>313</v>
      </c>
      <c r="O309" s="8" t="s">
        <v>51</v>
      </c>
      <c r="P309" s="8" t="s">
        <v>52</v>
      </c>
      <c r="Q309" s="8" t="s">
        <v>700</v>
      </c>
      <c r="R309" s="10">
        <v>45208</v>
      </c>
      <c r="S309" s="10">
        <v>45230</v>
      </c>
      <c r="T309" s="10"/>
      <c r="U309" s="8">
        <v>0</v>
      </c>
      <c r="V309" s="8">
        <v>0</v>
      </c>
      <c r="W309" s="142">
        <v>45237</v>
      </c>
      <c r="X309" s="8" t="s">
        <v>2865</v>
      </c>
      <c r="Y309" s="255" t="s">
        <v>2866</v>
      </c>
      <c r="Z309" s="129" t="s">
        <v>947</v>
      </c>
      <c r="AA309" s="141">
        <v>45244</v>
      </c>
      <c r="AB309" s="8" t="s">
        <v>56</v>
      </c>
      <c r="AC309" s="93" t="s">
        <v>2867</v>
      </c>
      <c r="AD309" s="78"/>
    </row>
    <row r="310" spans="1:30" ht="12" customHeight="1">
      <c r="A310" s="51" t="s">
        <v>2580</v>
      </c>
      <c r="B310" s="41" t="s">
        <v>2868</v>
      </c>
      <c r="C310" s="37">
        <v>3</v>
      </c>
      <c r="D310" s="37">
        <v>2023</v>
      </c>
      <c r="E310" s="8" t="s">
        <v>59</v>
      </c>
      <c r="F310" s="8" t="s">
        <v>703</v>
      </c>
      <c r="G310" s="38">
        <v>45205</v>
      </c>
      <c r="H310" s="133" t="s">
        <v>2869</v>
      </c>
      <c r="I310" s="232" t="s">
        <v>2870</v>
      </c>
      <c r="J310" s="232" t="s">
        <v>2871</v>
      </c>
      <c r="K310" s="8" t="s">
        <v>2872</v>
      </c>
      <c r="L310" s="37" t="s">
        <v>455</v>
      </c>
      <c r="M310" s="8" t="s">
        <v>2873</v>
      </c>
      <c r="N310" s="8" t="s">
        <v>2874</v>
      </c>
      <c r="O310" s="8" t="s">
        <v>2875</v>
      </c>
      <c r="P310" s="8" t="s">
        <v>2876</v>
      </c>
      <c r="Q310" s="106" t="s">
        <v>2877</v>
      </c>
      <c r="R310" s="38">
        <v>45222</v>
      </c>
      <c r="S310" s="38">
        <v>45260</v>
      </c>
      <c r="T310" s="46"/>
      <c r="U310" s="8">
        <v>0</v>
      </c>
      <c r="V310" s="8">
        <v>0</v>
      </c>
      <c r="W310" s="258">
        <v>45237</v>
      </c>
      <c r="X310" s="259" t="s">
        <v>2878</v>
      </c>
      <c r="Y310" s="260" t="s">
        <v>2879</v>
      </c>
      <c r="Z310" s="143" t="s">
        <v>2240</v>
      </c>
      <c r="AA310" s="144">
        <v>45244</v>
      </c>
      <c r="AB310" s="163" t="s">
        <v>335</v>
      </c>
      <c r="AC310" s="261" t="s">
        <v>2880</v>
      </c>
      <c r="AD310" s="78"/>
    </row>
    <row r="311" spans="1:30" ht="12" customHeight="1">
      <c r="A311" s="51" t="s">
        <v>2580</v>
      </c>
      <c r="B311" s="31" t="s">
        <v>2881</v>
      </c>
      <c r="C311" s="37">
        <v>1</v>
      </c>
      <c r="D311" s="37">
        <v>2023</v>
      </c>
      <c r="E311" s="8" t="s">
        <v>59</v>
      </c>
      <c r="F311" s="8" t="s">
        <v>703</v>
      </c>
      <c r="G311" s="38">
        <v>45205</v>
      </c>
      <c r="H311" s="133" t="s">
        <v>2882</v>
      </c>
      <c r="I311" s="232" t="s">
        <v>705</v>
      </c>
      <c r="J311" s="232" t="s">
        <v>2883</v>
      </c>
      <c r="K311" s="8" t="s">
        <v>2884</v>
      </c>
      <c r="L311" s="37" t="s">
        <v>455</v>
      </c>
      <c r="M311" s="8" t="s">
        <v>2885</v>
      </c>
      <c r="N311" s="8" t="s">
        <v>2886</v>
      </c>
      <c r="O311" s="8" t="s">
        <v>2875</v>
      </c>
      <c r="P311" s="8" t="s">
        <v>2876</v>
      </c>
      <c r="Q311" s="8" t="s">
        <v>2877</v>
      </c>
      <c r="R311" s="42">
        <v>45222</v>
      </c>
      <c r="S311" s="38">
        <v>45291</v>
      </c>
      <c r="T311" s="46"/>
      <c r="U311" s="8">
        <v>0</v>
      </c>
      <c r="V311" s="8">
        <v>0</v>
      </c>
      <c r="W311" s="258">
        <v>45237</v>
      </c>
      <c r="X311" s="259" t="s">
        <v>2878</v>
      </c>
      <c r="Y311" s="262" t="s">
        <v>2887</v>
      </c>
      <c r="Z311" s="129" t="s">
        <v>2240</v>
      </c>
      <c r="AA311" s="141">
        <v>45244</v>
      </c>
      <c r="AB311" s="162" t="s">
        <v>335</v>
      </c>
      <c r="AC311" s="263" t="s">
        <v>2888</v>
      </c>
      <c r="AD311" s="78"/>
    </row>
    <row r="312" spans="1:30" ht="12" customHeight="1">
      <c r="A312" s="264" t="s">
        <v>2889</v>
      </c>
      <c r="B312" s="8" t="s">
        <v>1326</v>
      </c>
      <c r="C312" s="9">
        <v>3</v>
      </c>
      <c r="D312" s="8">
        <v>2022</v>
      </c>
      <c r="E312" s="8" t="s">
        <v>97</v>
      </c>
      <c r="F312" s="8" t="s">
        <v>1327</v>
      </c>
      <c r="G312" s="10">
        <v>44889</v>
      </c>
      <c r="H312" s="11" t="s">
        <v>1328</v>
      </c>
      <c r="I312" s="8" t="s">
        <v>1440</v>
      </c>
      <c r="J312" s="8" t="s">
        <v>1441</v>
      </c>
      <c r="K312" s="8" t="s">
        <v>2890</v>
      </c>
      <c r="L312" s="8" t="s">
        <v>48</v>
      </c>
      <c r="M312" s="8" t="s">
        <v>2891</v>
      </c>
      <c r="N312" s="8">
        <v>100</v>
      </c>
      <c r="O312" s="8" t="s">
        <v>103</v>
      </c>
      <c r="P312" s="8" t="s">
        <v>103</v>
      </c>
      <c r="Q312" s="8" t="s">
        <v>104</v>
      </c>
      <c r="R312" s="10">
        <v>45046</v>
      </c>
      <c r="S312" s="10">
        <v>45290</v>
      </c>
      <c r="T312" s="10"/>
      <c r="U312" s="8">
        <v>0</v>
      </c>
      <c r="V312" s="8">
        <v>0</v>
      </c>
      <c r="W312" s="12">
        <v>45266</v>
      </c>
      <c r="X312" s="13" t="s">
        <v>105</v>
      </c>
      <c r="Y312" s="14" t="s">
        <v>2892</v>
      </c>
      <c r="Z312" s="15" t="s">
        <v>947</v>
      </c>
      <c r="AA312" s="16">
        <v>45269</v>
      </c>
      <c r="AB312" s="13" t="s">
        <v>89</v>
      </c>
      <c r="AC312" s="17" t="s">
        <v>2893</v>
      </c>
      <c r="AD312" s="78"/>
    </row>
    <row r="313" spans="1:30" ht="12" customHeight="1">
      <c r="A313" s="264" t="s">
        <v>2889</v>
      </c>
      <c r="B313" s="8" t="s">
        <v>1438</v>
      </c>
      <c r="C313" s="9">
        <v>4</v>
      </c>
      <c r="D313" s="8">
        <v>2022</v>
      </c>
      <c r="E313" s="8" t="s">
        <v>97</v>
      </c>
      <c r="F313" s="8" t="s">
        <v>1327</v>
      </c>
      <c r="G313" s="10">
        <v>44889</v>
      </c>
      <c r="H313" s="11" t="s">
        <v>1439</v>
      </c>
      <c r="I313" s="8" t="s">
        <v>1440</v>
      </c>
      <c r="J313" s="8" t="s">
        <v>1441</v>
      </c>
      <c r="K313" s="8" t="s">
        <v>2894</v>
      </c>
      <c r="L313" s="8" t="s">
        <v>48</v>
      </c>
      <c r="M313" s="8" t="s">
        <v>1578</v>
      </c>
      <c r="N313" s="8">
        <v>100</v>
      </c>
      <c r="O313" s="8" t="s">
        <v>103</v>
      </c>
      <c r="P313" s="8" t="s">
        <v>103</v>
      </c>
      <c r="Q313" s="8" t="s">
        <v>104</v>
      </c>
      <c r="R313" s="10">
        <v>45107</v>
      </c>
      <c r="S313" s="10">
        <v>45290</v>
      </c>
      <c r="T313" s="10"/>
      <c r="U313" s="8">
        <v>0</v>
      </c>
      <c r="V313" s="8">
        <v>0</v>
      </c>
      <c r="W313" s="12">
        <v>45266</v>
      </c>
      <c r="X313" s="13" t="s">
        <v>105</v>
      </c>
      <c r="Y313" s="14" t="s">
        <v>2892</v>
      </c>
      <c r="Z313" s="15" t="s">
        <v>947</v>
      </c>
      <c r="AA313" s="16">
        <v>45269</v>
      </c>
      <c r="AB313" s="13" t="s">
        <v>89</v>
      </c>
      <c r="AC313" s="17" t="s">
        <v>2895</v>
      </c>
      <c r="AD313" s="78"/>
    </row>
    <row r="314" spans="1:30" ht="12" customHeight="1">
      <c r="A314" s="264" t="s">
        <v>2889</v>
      </c>
      <c r="B314" s="8" t="s">
        <v>2896</v>
      </c>
      <c r="C314" s="9">
        <v>1</v>
      </c>
      <c r="D314" s="8">
        <v>2022</v>
      </c>
      <c r="E314" s="8" t="s">
        <v>59</v>
      </c>
      <c r="F314" s="8" t="s">
        <v>2897</v>
      </c>
      <c r="G314" s="10">
        <v>44890</v>
      </c>
      <c r="H314" s="11" t="s">
        <v>2898</v>
      </c>
      <c r="I314" s="8" t="s">
        <v>2899</v>
      </c>
      <c r="J314" s="8" t="s">
        <v>2900</v>
      </c>
      <c r="K314" s="8" t="s">
        <v>2901</v>
      </c>
      <c r="L314" s="8" t="s">
        <v>48</v>
      </c>
      <c r="M314" s="8" t="s">
        <v>2902</v>
      </c>
      <c r="N314" s="8">
        <v>1</v>
      </c>
      <c r="O314" s="8" t="s">
        <v>66</v>
      </c>
      <c r="P314" s="8" t="s">
        <v>1497</v>
      </c>
      <c r="Q314" s="8" t="s">
        <v>1497</v>
      </c>
      <c r="R314" s="10">
        <v>44910</v>
      </c>
      <c r="S314" s="10">
        <v>45275</v>
      </c>
      <c r="T314" s="10"/>
      <c r="U314" s="8">
        <v>0</v>
      </c>
      <c r="V314" s="8">
        <v>0</v>
      </c>
      <c r="W314" s="12"/>
      <c r="X314" s="13"/>
      <c r="Y314" s="14"/>
      <c r="Z314" s="15" t="s">
        <v>947</v>
      </c>
      <c r="AA314" s="16">
        <v>45274</v>
      </c>
      <c r="AB314" s="13" t="s">
        <v>68</v>
      </c>
      <c r="AC314" s="17" t="s">
        <v>2903</v>
      </c>
      <c r="AD314" s="78"/>
    </row>
    <row r="315" spans="1:30" ht="12" customHeight="1">
      <c r="A315" s="264" t="s">
        <v>2889</v>
      </c>
      <c r="B315" s="8" t="s">
        <v>1719</v>
      </c>
      <c r="C315" s="9">
        <v>4</v>
      </c>
      <c r="D315" s="8">
        <v>2023</v>
      </c>
      <c r="E315" s="8" t="s">
        <v>78</v>
      </c>
      <c r="F315" s="8" t="s">
        <v>1720</v>
      </c>
      <c r="G315" s="10">
        <v>44956</v>
      </c>
      <c r="H315" s="11" t="s">
        <v>1721</v>
      </c>
      <c r="I315" s="8" t="s">
        <v>1722</v>
      </c>
      <c r="J315" s="8" t="s">
        <v>1723</v>
      </c>
      <c r="K315" s="8" t="s">
        <v>2904</v>
      </c>
      <c r="L315" s="8" t="s">
        <v>84</v>
      </c>
      <c r="M315" s="8" t="s">
        <v>2905</v>
      </c>
      <c r="N315" s="8">
        <v>3</v>
      </c>
      <c r="O315" s="8" t="s">
        <v>86</v>
      </c>
      <c r="P315" s="8" t="s">
        <v>87</v>
      </c>
      <c r="Q315" s="8" t="s">
        <v>87</v>
      </c>
      <c r="R315" s="10">
        <v>44972</v>
      </c>
      <c r="S315" s="10">
        <v>45244</v>
      </c>
      <c r="T315" s="10"/>
      <c r="U315" s="8">
        <v>0</v>
      </c>
      <c r="V315" s="8">
        <v>0</v>
      </c>
      <c r="W315" s="12">
        <v>45244</v>
      </c>
      <c r="X315" s="13" t="s">
        <v>2906</v>
      </c>
      <c r="Y315" s="14" t="s">
        <v>2907</v>
      </c>
      <c r="Z315" s="15" t="s">
        <v>947</v>
      </c>
      <c r="AA315" s="16">
        <v>45269</v>
      </c>
      <c r="AB315" s="13" t="s">
        <v>89</v>
      </c>
      <c r="AC315" s="17" t="s">
        <v>2908</v>
      </c>
      <c r="AD315" s="78"/>
    </row>
    <row r="316" spans="1:30" ht="12" customHeight="1">
      <c r="A316" s="264" t="s">
        <v>2889</v>
      </c>
      <c r="B316" s="8" t="s">
        <v>889</v>
      </c>
      <c r="C316" s="9">
        <v>3</v>
      </c>
      <c r="D316" s="8">
        <v>2023</v>
      </c>
      <c r="E316" s="8" t="s">
        <v>432</v>
      </c>
      <c r="F316" s="8" t="s">
        <v>79</v>
      </c>
      <c r="G316" s="10">
        <v>44986</v>
      </c>
      <c r="H316" s="11" t="s">
        <v>891</v>
      </c>
      <c r="I316" s="8" t="s">
        <v>99</v>
      </c>
      <c r="J316" s="8" t="s">
        <v>892</v>
      </c>
      <c r="K316" s="8" t="s">
        <v>900</v>
      </c>
      <c r="L316" s="8" t="s">
        <v>48</v>
      </c>
      <c r="M316" s="8" t="s">
        <v>2909</v>
      </c>
      <c r="N316" s="8" t="s">
        <v>2910</v>
      </c>
      <c r="O316" s="8" t="s">
        <v>86</v>
      </c>
      <c r="P316" s="8" t="s">
        <v>539</v>
      </c>
      <c r="Q316" s="8" t="s">
        <v>914</v>
      </c>
      <c r="R316" s="10">
        <v>44998</v>
      </c>
      <c r="S316" s="10">
        <v>45261</v>
      </c>
      <c r="T316" s="10"/>
      <c r="U316" s="8">
        <v>0</v>
      </c>
      <c r="V316" s="8">
        <v>0</v>
      </c>
      <c r="W316" s="12">
        <v>45261</v>
      </c>
      <c r="X316" s="13" t="s">
        <v>88</v>
      </c>
      <c r="Y316" s="14" t="s">
        <v>2911</v>
      </c>
      <c r="Z316" s="15" t="s">
        <v>947</v>
      </c>
      <c r="AA316" s="16">
        <v>37964</v>
      </c>
      <c r="AB316" s="13" t="s">
        <v>89</v>
      </c>
      <c r="AC316" s="17" t="s">
        <v>2912</v>
      </c>
      <c r="AD316" s="78"/>
    </row>
    <row r="317" spans="1:30" ht="12" customHeight="1">
      <c r="A317" s="264" t="s">
        <v>2889</v>
      </c>
      <c r="B317" s="8" t="s">
        <v>889</v>
      </c>
      <c r="C317" s="9">
        <v>4</v>
      </c>
      <c r="D317" s="8">
        <v>2023</v>
      </c>
      <c r="E317" s="8" t="s">
        <v>432</v>
      </c>
      <c r="F317" s="8" t="s">
        <v>79</v>
      </c>
      <c r="G317" s="10">
        <v>44986</v>
      </c>
      <c r="H317" s="11" t="s">
        <v>891</v>
      </c>
      <c r="I317" s="8" t="s">
        <v>99</v>
      </c>
      <c r="J317" s="8" t="s">
        <v>892</v>
      </c>
      <c r="K317" s="8" t="s">
        <v>2913</v>
      </c>
      <c r="L317" s="8" t="s">
        <v>48</v>
      </c>
      <c r="M317" s="8" t="s">
        <v>2914</v>
      </c>
      <c r="N317" s="8" t="s">
        <v>2915</v>
      </c>
      <c r="O317" s="8" t="s">
        <v>86</v>
      </c>
      <c r="P317" s="8" t="s">
        <v>539</v>
      </c>
      <c r="Q317" s="8" t="s">
        <v>914</v>
      </c>
      <c r="R317" s="10">
        <v>44998</v>
      </c>
      <c r="S317" s="10">
        <v>45261</v>
      </c>
      <c r="T317" s="10"/>
      <c r="U317" s="8">
        <v>0</v>
      </c>
      <c r="V317" s="8">
        <v>0</v>
      </c>
      <c r="W317" s="12">
        <v>45261</v>
      </c>
      <c r="X317" s="13" t="s">
        <v>88</v>
      </c>
      <c r="Y317" s="14" t="s">
        <v>2916</v>
      </c>
      <c r="Z317" s="15" t="s">
        <v>947</v>
      </c>
      <c r="AA317" s="16">
        <v>45269</v>
      </c>
      <c r="AB317" s="13" t="s">
        <v>89</v>
      </c>
      <c r="AC317" s="17" t="s">
        <v>2917</v>
      </c>
      <c r="AD317" s="78"/>
    </row>
    <row r="318" spans="1:30" ht="12" customHeight="1">
      <c r="A318" s="264" t="s">
        <v>2889</v>
      </c>
      <c r="B318" s="8" t="s">
        <v>2918</v>
      </c>
      <c r="C318" s="9">
        <v>1</v>
      </c>
      <c r="D318" s="8">
        <v>2023</v>
      </c>
      <c r="E318" s="8" t="s">
        <v>42</v>
      </c>
      <c r="F318" s="8" t="s">
        <v>111</v>
      </c>
      <c r="G318" s="10">
        <v>44986</v>
      </c>
      <c r="H318" s="11" t="s">
        <v>2919</v>
      </c>
      <c r="I318" s="8" t="s">
        <v>113</v>
      </c>
      <c r="J318" s="8" t="s">
        <v>2920</v>
      </c>
      <c r="K318" s="8" t="s">
        <v>2921</v>
      </c>
      <c r="L318" s="8" t="s">
        <v>48</v>
      </c>
      <c r="M318" s="8" t="s">
        <v>804</v>
      </c>
      <c r="N318" s="8">
        <v>1</v>
      </c>
      <c r="O318" s="8" t="s">
        <v>51</v>
      </c>
      <c r="P318" s="8" t="s">
        <v>52</v>
      </c>
      <c r="Q318" s="8" t="s">
        <v>117</v>
      </c>
      <c r="R318" s="10">
        <v>44986</v>
      </c>
      <c r="S318" s="10">
        <v>45260</v>
      </c>
      <c r="T318" s="10"/>
      <c r="U318" s="8">
        <v>0</v>
      </c>
      <c r="V318" s="8">
        <v>0</v>
      </c>
      <c r="W318" s="12">
        <v>45260</v>
      </c>
      <c r="X318" s="13" t="s">
        <v>53</v>
      </c>
      <c r="Y318" s="14" t="s">
        <v>2922</v>
      </c>
      <c r="Z318" s="15" t="s">
        <v>947</v>
      </c>
      <c r="AA318" s="16">
        <v>45148</v>
      </c>
      <c r="AB318" s="13" t="s">
        <v>119</v>
      </c>
      <c r="AC318" s="17" t="s">
        <v>2923</v>
      </c>
      <c r="AD318" s="78"/>
    </row>
    <row r="319" spans="1:30" ht="12" customHeight="1">
      <c r="A319" s="264" t="s">
        <v>2889</v>
      </c>
      <c r="B319" s="8" t="s">
        <v>2924</v>
      </c>
      <c r="C319" s="9">
        <v>1</v>
      </c>
      <c r="D319" s="8">
        <v>2023</v>
      </c>
      <c r="E319" s="8" t="s">
        <v>42</v>
      </c>
      <c r="F319" s="8" t="s">
        <v>111</v>
      </c>
      <c r="G319" s="10">
        <v>44986</v>
      </c>
      <c r="H319" s="11" t="s">
        <v>2925</v>
      </c>
      <c r="I319" s="8" t="s">
        <v>2926</v>
      </c>
      <c r="J319" s="8" t="s">
        <v>1930</v>
      </c>
      <c r="K319" s="8" t="s">
        <v>2927</v>
      </c>
      <c r="L319" s="8" t="s">
        <v>48</v>
      </c>
      <c r="M319" s="8" t="s">
        <v>2928</v>
      </c>
      <c r="N319" s="8">
        <v>1</v>
      </c>
      <c r="O319" s="8" t="s">
        <v>51</v>
      </c>
      <c r="P319" s="8" t="s">
        <v>52</v>
      </c>
      <c r="Q319" s="8" t="s">
        <v>117</v>
      </c>
      <c r="R319" s="10">
        <v>44986</v>
      </c>
      <c r="S319" s="10">
        <v>45260</v>
      </c>
      <c r="T319" s="10"/>
      <c r="U319" s="8">
        <v>0</v>
      </c>
      <c r="V319" s="8">
        <v>0</v>
      </c>
      <c r="W319" s="12">
        <v>45264</v>
      </c>
      <c r="X319" s="15" t="s">
        <v>2929</v>
      </c>
      <c r="Y319" s="27" t="s">
        <v>2930</v>
      </c>
      <c r="Z319" s="15" t="s">
        <v>947</v>
      </c>
      <c r="AA319" s="16">
        <v>45273</v>
      </c>
      <c r="AB319" s="13" t="s">
        <v>131</v>
      </c>
      <c r="AC319" s="17" t="s">
        <v>2931</v>
      </c>
      <c r="AD319" s="78"/>
    </row>
    <row r="320" spans="1:30" ht="12" customHeight="1">
      <c r="A320" s="264" t="s">
        <v>2889</v>
      </c>
      <c r="B320" s="8" t="s">
        <v>2932</v>
      </c>
      <c r="C320" s="9">
        <v>1</v>
      </c>
      <c r="D320" s="8">
        <v>2023</v>
      </c>
      <c r="E320" s="8" t="s">
        <v>42</v>
      </c>
      <c r="F320" s="8" t="s">
        <v>111</v>
      </c>
      <c r="G320" s="10">
        <v>44986</v>
      </c>
      <c r="H320" s="11" t="s">
        <v>2933</v>
      </c>
      <c r="I320" s="8" t="s">
        <v>113</v>
      </c>
      <c r="J320" s="8" t="s">
        <v>2934</v>
      </c>
      <c r="K320" s="8" t="s">
        <v>2921</v>
      </c>
      <c r="L320" s="8" t="s">
        <v>48</v>
      </c>
      <c r="M320" s="8" t="s">
        <v>804</v>
      </c>
      <c r="N320" s="8">
        <v>1</v>
      </c>
      <c r="O320" s="8" t="s">
        <v>51</v>
      </c>
      <c r="P320" s="8" t="s">
        <v>52</v>
      </c>
      <c r="Q320" s="8" t="s">
        <v>117</v>
      </c>
      <c r="R320" s="10">
        <v>44986</v>
      </c>
      <c r="S320" s="10">
        <v>45260</v>
      </c>
      <c r="T320" s="10"/>
      <c r="U320" s="8">
        <v>0</v>
      </c>
      <c r="V320" s="8">
        <v>0</v>
      </c>
      <c r="W320" s="12">
        <v>45264</v>
      </c>
      <c r="X320" s="15" t="s">
        <v>53</v>
      </c>
      <c r="Y320" s="27" t="s">
        <v>2935</v>
      </c>
      <c r="Z320" s="15" t="s">
        <v>947</v>
      </c>
      <c r="AA320" s="16">
        <v>45273</v>
      </c>
      <c r="AB320" s="13" t="s">
        <v>131</v>
      </c>
      <c r="AC320" s="17" t="s">
        <v>2936</v>
      </c>
      <c r="AD320" s="78"/>
    </row>
    <row r="321" spans="1:30" ht="12" customHeight="1">
      <c r="A321" s="264" t="s">
        <v>2889</v>
      </c>
      <c r="B321" s="8" t="s">
        <v>207</v>
      </c>
      <c r="C321" s="9">
        <v>1</v>
      </c>
      <c r="D321" s="8">
        <v>2023</v>
      </c>
      <c r="E321" s="8" t="s">
        <v>42</v>
      </c>
      <c r="F321" s="8" t="s">
        <v>208</v>
      </c>
      <c r="G321" s="10">
        <v>45051</v>
      </c>
      <c r="H321" s="11" t="s">
        <v>2937</v>
      </c>
      <c r="I321" s="8" t="s">
        <v>210</v>
      </c>
      <c r="J321" s="8" t="s">
        <v>211</v>
      </c>
      <c r="K321" s="8" t="s">
        <v>2938</v>
      </c>
      <c r="L321" s="8" t="s">
        <v>48</v>
      </c>
      <c r="M321" s="8" t="s">
        <v>2939</v>
      </c>
      <c r="N321" s="8">
        <v>1</v>
      </c>
      <c r="O321" s="8" t="s">
        <v>51</v>
      </c>
      <c r="P321" s="8" t="s">
        <v>42</v>
      </c>
      <c r="Q321" s="8" t="s">
        <v>52</v>
      </c>
      <c r="R321" s="10">
        <v>45078</v>
      </c>
      <c r="S321" s="10">
        <v>45260</v>
      </c>
      <c r="T321" s="10"/>
      <c r="U321" s="8">
        <v>0</v>
      </c>
      <c r="V321" s="8">
        <v>0</v>
      </c>
      <c r="W321" s="12">
        <v>45264</v>
      </c>
      <c r="X321" s="15" t="s">
        <v>2940</v>
      </c>
      <c r="Y321" s="27" t="s">
        <v>2941</v>
      </c>
      <c r="Z321" s="15" t="s">
        <v>947</v>
      </c>
      <c r="AA321" s="16">
        <v>45275</v>
      </c>
      <c r="AB321" s="13" t="s">
        <v>225</v>
      </c>
      <c r="AC321" s="17" t="s">
        <v>2942</v>
      </c>
      <c r="AD321" s="78"/>
    </row>
    <row r="322" spans="1:30" ht="12" customHeight="1">
      <c r="A322" s="264" t="s">
        <v>2889</v>
      </c>
      <c r="B322" s="8" t="s">
        <v>207</v>
      </c>
      <c r="C322" s="9">
        <v>3</v>
      </c>
      <c r="D322" s="8">
        <v>2023</v>
      </c>
      <c r="E322" s="8" t="s">
        <v>42</v>
      </c>
      <c r="F322" s="8" t="s">
        <v>208</v>
      </c>
      <c r="G322" s="10">
        <v>45051</v>
      </c>
      <c r="H322" s="11" t="s">
        <v>209</v>
      </c>
      <c r="I322" s="8" t="s">
        <v>210</v>
      </c>
      <c r="J322" s="8" t="s">
        <v>211</v>
      </c>
      <c r="K322" s="8" t="s">
        <v>2943</v>
      </c>
      <c r="L322" s="8" t="s">
        <v>48</v>
      </c>
      <c r="M322" s="8" t="s">
        <v>2944</v>
      </c>
      <c r="N322" s="8" t="s">
        <v>2945</v>
      </c>
      <c r="O322" s="8" t="s">
        <v>51</v>
      </c>
      <c r="P322" s="8" t="s">
        <v>42</v>
      </c>
      <c r="Q322" s="8" t="s">
        <v>52</v>
      </c>
      <c r="R322" s="10">
        <v>45076</v>
      </c>
      <c r="S322" s="10">
        <v>45260</v>
      </c>
      <c r="T322" s="10"/>
      <c r="U322" s="8">
        <v>0</v>
      </c>
      <c r="V322" s="8">
        <v>0</v>
      </c>
      <c r="W322" s="12">
        <v>45264</v>
      </c>
      <c r="X322" s="15" t="s">
        <v>2940</v>
      </c>
      <c r="Y322" s="27" t="s">
        <v>2946</v>
      </c>
      <c r="Z322" s="15" t="s">
        <v>947</v>
      </c>
      <c r="AA322" s="16">
        <v>45275</v>
      </c>
      <c r="AB322" s="13" t="s">
        <v>225</v>
      </c>
      <c r="AC322" s="17" t="s">
        <v>2947</v>
      </c>
      <c r="AD322" s="78"/>
    </row>
    <row r="323" spans="1:30" ht="12" customHeight="1">
      <c r="A323" s="264" t="s">
        <v>2889</v>
      </c>
      <c r="B323" s="8" t="s">
        <v>2675</v>
      </c>
      <c r="C323" s="9">
        <v>2</v>
      </c>
      <c r="D323" s="8">
        <v>2023</v>
      </c>
      <c r="E323" s="8" t="s">
        <v>42</v>
      </c>
      <c r="F323" s="8" t="s">
        <v>2676</v>
      </c>
      <c r="G323" s="10">
        <v>45051</v>
      </c>
      <c r="H323" s="11" t="s">
        <v>2948</v>
      </c>
      <c r="I323" s="8" t="s">
        <v>297</v>
      </c>
      <c r="J323" s="8" t="s">
        <v>2678</v>
      </c>
      <c r="K323" s="8" t="s">
        <v>2949</v>
      </c>
      <c r="L323" s="8" t="s">
        <v>48</v>
      </c>
      <c r="M323" s="8" t="s">
        <v>2950</v>
      </c>
      <c r="N323" s="8" t="s">
        <v>642</v>
      </c>
      <c r="O323" s="8" t="s">
        <v>51</v>
      </c>
      <c r="P323" s="8" t="s">
        <v>187</v>
      </c>
      <c r="Q323" s="8" t="s">
        <v>187</v>
      </c>
      <c r="R323" s="10">
        <v>45076</v>
      </c>
      <c r="S323" s="10">
        <v>45260</v>
      </c>
      <c r="T323" s="10"/>
      <c r="U323" s="8">
        <v>0</v>
      </c>
      <c r="V323" s="8">
        <v>0</v>
      </c>
      <c r="W323" s="12">
        <v>45230</v>
      </c>
      <c r="X323" s="13" t="s">
        <v>303</v>
      </c>
      <c r="Y323" s="14" t="s">
        <v>2951</v>
      </c>
      <c r="Z323" s="15" t="s">
        <v>947</v>
      </c>
      <c r="AA323" s="16">
        <v>45266</v>
      </c>
      <c r="AB323" s="13" t="s">
        <v>315</v>
      </c>
      <c r="AC323" s="17" t="s">
        <v>2952</v>
      </c>
      <c r="AD323" s="78"/>
    </row>
    <row r="324" spans="1:30" ht="12" customHeight="1">
      <c r="A324" s="264" t="s">
        <v>2889</v>
      </c>
      <c r="B324" s="8" t="s">
        <v>2675</v>
      </c>
      <c r="C324" s="9">
        <v>3</v>
      </c>
      <c r="D324" s="8">
        <v>2023</v>
      </c>
      <c r="E324" s="8" t="s">
        <v>42</v>
      </c>
      <c r="F324" s="8" t="s">
        <v>208</v>
      </c>
      <c r="G324" s="10">
        <v>45051</v>
      </c>
      <c r="H324" s="11" t="s">
        <v>2948</v>
      </c>
      <c r="I324" s="8" t="s">
        <v>2953</v>
      </c>
      <c r="J324" s="8" t="s">
        <v>2954</v>
      </c>
      <c r="K324" s="8" t="s">
        <v>2955</v>
      </c>
      <c r="L324" s="8" t="s">
        <v>514</v>
      </c>
      <c r="M324" s="8" t="s">
        <v>2956</v>
      </c>
      <c r="N324" s="8" t="s">
        <v>2957</v>
      </c>
      <c r="O324" s="8" t="s">
        <v>51</v>
      </c>
      <c r="P324" s="8" t="s">
        <v>42</v>
      </c>
      <c r="Q324" s="8" t="s">
        <v>52</v>
      </c>
      <c r="R324" s="10">
        <v>45078</v>
      </c>
      <c r="S324" s="10">
        <v>45260</v>
      </c>
      <c r="T324" s="10"/>
      <c r="U324" s="8">
        <v>0</v>
      </c>
      <c r="V324" s="8">
        <v>0</v>
      </c>
      <c r="W324" s="12">
        <v>45264</v>
      </c>
      <c r="X324" s="15" t="s">
        <v>215</v>
      </c>
      <c r="Y324" s="27" t="s">
        <v>2958</v>
      </c>
      <c r="Z324" s="15" t="s">
        <v>947</v>
      </c>
      <c r="AA324" s="16">
        <v>45275</v>
      </c>
      <c r="AB324" s="13" t="s">
        <v>225</v>
      </c>
      <c r="AC324" s="17" t="s">
        <v>2959</v>
      </c>
      <c r="AD324" s="78"/>
    </row>
    <row r="325" spans="1:30" ht="12" customHeight="1">
      <c r="A325" s="264" t="s">
        <v>2889</v>
      </c>
      <c r="B325" s="8" t="s">
        <v>2675</v>
      </c>
      <c r="C325" s="9">
        <v>4</v>
      </c>
      <c r="D325" s="8">
        <v>2023</v>
      </c>
      <c r="E325" s="8" t="s">
        <v>42</v>
      </c>
      <c r="F325" s="8" t="s">
        <v>208</v>
      </c>
      <c r="G325" s="10">
        <v>45051</v>
      </c>
      <c r="H325" s="11" t="s">
        <v>2960</v>
      </c>
      <c r="I325" s="8" t="s">
        <v>2961</v>
      </c>
      <c r="J325" s="8" t="s">
        <v>2954</v>
      </c>
      <c r="K325" s="8" t="s">
        <v>2962</v>
      </c>
      <c r="L325" s="8" t="s">
        <v>48</v>
      </c>
      <c r="M325" s="8" t="s">
        <v>2963</v>
      </c>
      <c r="N325" s="8" t="s">
        <v>2964</v>
      </c>
      <c r="O325" s="8" t="s">
        <v>51</v>
      </c>
      <c r="P325" s="8" t="s">
        <v>42</v>
      </c>
      <c r="Q325" s="8" t="s">
        <v>52</v>
      </c>
      <c r="R325" s="10">
        <v>45200</v>
      </c>
      <c r="S325" s="10">
        <v>45260</v>
      </c>
      <c r="T325" s="10"/>
      <c r="U325" s="8">
        <v>0</v>
      </c>
      <c r="V325" s="8">
        <v>0</v>
      </c>
      <c r="W325" s="12">
        <v>45264</v>
      </c>
      <c r="X325" s="24" t="s">
        <v>2965</v>
      </c>
      <c r="Y325" s="265" t="s">
        <v>2966</v>
      </c>
      <c r="Z325" s="24" t="s">
        <v>947</v>
      </c>
      <c r="AA325" s="16">
        <v>45275</v>
      </c>
      <c r="AB325" s="13" t="s">
        <v>225</v>
      </c>
      <c r="AC325" s="17" t="s">
        <v>2967</v>
      </c>
      <c r="AD325" s="78"/>
    </row>
    <row r="326" spans="1:30" ht="12" customHeight="1">
      <c r="A326" s="264" t="s">
        <v>2889</v>
      </c>
      <c r="B326" s="8" t="s">
        <v>2968</v>
      </c>
      <c r="C326" s="9">
        <v>1</v>
      </c>
      <c r="D326" s="8">
        <v>2023</v>
      </c>
      <c r="E326" s="8" t="s">
        <v>42</v>
      </c>
      <c r="F326" s="8" t="s">
        <v>208</v>
      </c>
      <c r="G326" s="10">
        <v>45051</v>
      </c>
      <c r="H326" s="11" t="s">
        <v>2969</v>
      </c>
      <c r="I326" s="8" t="s">
        <v>2953</v>
      </c>
      <c r="J326" s="8" t="s">
        <v>2970</v>
      </c>
      <c r="K326" s="8" t="s">
        <v>2971</v>
      </c>
      <c r="L326" s="8" t="s">
        <v>84</v>
      </c>
      <c r="M326" s="8" t="s">
        <v>2692</v>
      </c>
      <c r="N326" s="8">
        <v>1</v>
      </c>
      <c r="O326" s="8" t="s">
        <v>51</v>
      </c>
      <c r="P326" s="8" t="s">
        <v>42</v>
      </c>
      <c r="Q326" s="8" t="s">
        <v>52</v>
      </c>
      <c r="R326" s="10">
        <v>45108</v>
      </c>
      <c r="S326" s="10">
        <v>45260</v>
      </c>
      <c r="T326" s="10"/>
      <c r="U326" s="8">
        <v>0</v>
      </c>
      <c r="V326" s="8">
        <v>0</v>
      </c>
      <c r="W326" s="12">
        <v>45264</v>
      </c>
      <c r="X326" s="15" t="s">
        <v>2972</v>
      </c>
      <c r="Y326" s="27" t="s">
        <v>2973</v>
      </c>
      <c r="Z326" s="15" t="s">
        <v>947</v>
      </c>
      <c r="AA326" s="16">
        <v>45275</v>
      </c>
      <c r="AB326" s="13" t="s">
        <v>225</v>
      </c>
      <c r="AC326" s="17" t="s">
        <v>2974</v>
      </c>
      <c r="AD326" s="78"/>
    </row>
    <row r="327" spans="1:30" ht="12" customHeight="1">
      <c r="A327" s="264" t="s">
        <v>2889</v>
      </c>
      <c r="B327" s="8" t="s">
        <v>2968</v>
      </c>
      <c r="C327" s="9">
        <v>2</v>
      </c>
      <c r="D327" s="8">
        <v>2023</v>
      </c>
      <c r="E327" s="8" t="s">
        <v>42</v>
      </c>
      <c r="F327" s="8" t="s">
        <v>208</v>
      </c>
      <c r="G327" s="10">
        <v>45051</v>
      </c>
      <c r="H327" s="11" t="s">
        <v>2969</v>
      </c>
      <c r="I327" s="8" t="s">
        <v>2953</v>
      </c>
      <c r="J327" s="8" t="s">
        <v>2970</v>
      </c>
      <c r="K327" s="8" t="s">
        <v>2975</v>
      </c>
      <c r="L327" s="8" t="s">
        <v>84</v>
      </c>
      <c r="M327" s="8" t="s">
        <v>2976</v>
      </c>
      <c r="N327" s="8">
        <v>1</v>
      </c>
      <c r="O327" s="8" t="s">
        <v>51</v>
      </c>
      <c r="P327" s="8" t="s">
        <v>42</v>
      </c>
      <c r="Q327" s="8" t="s">
        <v>52</v>
      </c>
      <c r="R327" s="10">
        <v>45200</v>
      </c>
      <c r="S327" s="10">
        <v>45260</v>
      </c>
      <c r="T327" s="10"/>
      <c r="U327" s="8">
        <v>0</v>
      </c>
      <c r="V327" s="8">
        <v>0</v>
      </c>
      <c r="W327" s="12">
        <v>45264</v>
      </c>
      <c r="X327" s="15" t="s">
        <v>2977</v>
      </c>
      <c r="Y327" s="27" t="s">
        <v>2978</v>
      </c>
      <c r="Z327" s="15" t="s">
        <v>947</v>
      </c>
      <c r="AA327" s="16">
        <v>45275</v>
      </c>
      <c r="AB327" s="13" t="s">
        <v>225</v>
      </c>
      <c r="AC327" s="17" t="s">
        <v>2979</v>
      </c>
      <c r="AD327" s="78"/>
    </row>
    <row r="328" spans="1:30" ht="12" customHeight="1">
      <c r="A328" s="264" t="s">
        <v>2889</v>
      </c>
      <c r="B328" s="8" t="s">
        <v>1980</v>
      </c>
      <c r="C328" s="9">
        <v>1</v>
      </c>
      <c r="D328" s="8">
        <v>2023</v>
      </c>
      <c r="E328" s="8" t="s">
        <v>42</v>
      </c>
      <c r="F328" s="8" t="s">
        <v>208</v>
      </c>
      <c r="G328" s="10">
        <v>45051</v>
      </c>
      <c r="H328" s="11" t="s">
        <v>1981</v>
      </c>
      <c r="I328" s="8" t="s">
        <v>210</v>
      </c>
      <c r="J328" s="8" t="s">
        <v>1983</v>
      </c>
      <c r="K328" s="8" t="s">
        <v>2980</v>
      </c>
      <c r="L328" s="8" t="s">
        <v>84</v>
      </c>
      <c r="M328" s="8" t="s">
        <v>2981</v>
      </c>
      <c r="N328" s="8">
        <v>1</v>
      </c>
      <c r="O328" s="8" t="s">
        <v>51</v>
      </c>
      <c r="P328" s="8" t="s">
        <v>42</v>
      </c>
      <c r="Q328" s="8" t="s">
        <v>52</v>
      </c>
      <c r="R328" s="10">
        <v>45083</v>
      </c>
      <c r="S328" s="10">
        <v>45260</v>
      </c>
      <c r="T328" s="10"/>
      <c r="U328" s="8">
        <v>0</v>
      </c>
      <c r="V328" s="8">
        <v>0</v>
      </c>
      <c r="W328" s="12">
        <v>45264</v>
      </c>
      <c r="X328" s="15" t="s">
        <v>2982</v>
      </c>
      <c r="Y328" s="27" t="s">
        <v>2983</v>
      </c>
      <c r="Z328" s="15" t="s">
        <v>947</v>
      </c>
      <c r="AA328" s="16">
        <v>45275</v>
      </c>
      <c r="AB328" s="13" t="s">
        <v>225</v>
      </c>
      <c r="AC328" s="17" t="s">
        <v>2984</v>
      </c>
      <c r="AD328" s="78"/>
    </row>
    <row r="329" spans="1:30" ht="12" customHeight="1">
      <c r="A329" s="264" t="s">
        <v>2889</v>
      </c>
      <c r="B329" s="8" t="s">
        <v>219</v>
      </c>
      <c r="C329" s="9">
        <v>1</v>
      </c>
      <c r="D329" s="8">
        <v>2023</v>
      </c>
      <c r="E329" s="8" t="s">
        <v>42</v>
      </c>
      <c r="F329" s="8" t="s">
        <v>208</v>
      </c>
      <c r="G329" s="10">
        <v>45051</v>
      </c>
      <c r="H329" s="11" t="s">
        <v>220</v>
      </c>
      <c r="I329" s="8" t="s">
        <v>221</v>
      </c>
      <c r="J329" s="8" t="s">
        <v>222</v>
      </c>
      <c r="K329" s="8" t="s">
        <v>2985</v>
      </c>
      <c r="L329" s="8" t="s">
        <v>84</v>
      </c>
      <c r="M329" s="8" t="s">
        <v>1991</v>
      </c>
      <c r="N329" s="8" t="s">
        <v>2986</v>
      </c>
      <c r="O329" s="8" t="s">
        <v>2987</v>
      </c>
      <c r="P329" s="8" t="s">
        <v>2988</v>
      </c>
      <c r="Q329" s="8" t="s">
        <v>2989</v>
      </c>
      <c r="R329" s="10">
        <v>45076</v>
      </c>
      <c r="S329" s="10">
        <v>45260</v>
      </c>
      <c r="T329" s="10"/>
      <c r="U329" s="8">
        <v>0</v>
      </c>
      <c r="V329" s="8">
        <v>0</v>
      </c>
      <c r="W329" s="12">
        <v>45264</v>
      </c>
      <c r="X329" s="13" t="s">
        <v>215</v>
      </c>
      <c r="Y329" s="14" t="s">
        <v>2990</v>
      </c>
      <c r="Z329" s="15" t="s">
        <v>2235</v>
      </c>
      <c r="AA329" s="16">
        <v>45274</v>
      </c>
      <c r="AB329" s="13" t="s">
        <v>217</v>
      </c>
      <c r="AC329" s="17" t="s">
        <v>2991</v>
      </c>
      <c r="AD329" s="78"/>
    </row>
    <row r="330" spans="1:30" ht="12" customHeight="1">
      <c r="A330" s="264" t="s">
        <v>2889</v>
      </c>
      <c r="B330" s="8" t="s">
        <v>227</v>
      </c>
      <c r="C330" s="9">
        <v>3</v>
      </c>
      <c r="D330" s="8">
        <v>2023</v>
      </c>
      <c r="E330" s="8" t="s">
        <v>42</v>
      </c>
      <c r="F330" s="8" t="s">
        <v>208</v>
      </c>
      <c r="G330" s="10">
        <v>45051</v>
      </c>
      <c r="H330" s="11" t="s">
        <v>228</v>
      </c>
      <c r="I330" s="8" t="s">
        <v>221</v>
      </c>
      <c r="J330" s="8" t="s">
        <v>222</v>
      </c>
      <c r="K330" s="8" t="s">
        <v>2992</v>
      </c>
      <c r="L330" s="8" t="s">
        <v>48</v>
      </c>
      <c r="M330" s="8" t="s">
        <v>2670</v>
      </c>
      <c r="N330" s="8" t="s">
        <v>2671</v>
      </c>
      <c r="O330" s="8" t="s">
        <v>51</v>
      </c>
      <c r="P330" s="8" t="s">
        <v>42</v>
      </c>
      <c r="Q330" s="8" t="s">
        <v>52</v>
      </c>
      <c r="R330" s="10">
        <v>45083</v>
      </c>
      <c r="S330" s="10">
        <v>45260</v>
      </c>
      <c r="T330" s="10"/>
      <c r="U330" s="8">
        <v>0</v>
      </c>
      <c r="V330" s="8">
        <v>0</v>
      </c>
      <c r="W330" s="12">
        <v>45264</v>
      </c>
      <c r="X330" s="15" t="s">
        <v>215</v>
      </c>
      <c r="Y330" s="27" t="s">
        <v>2993</v>
      </c>
      <c r="Z330" s="15" t="s">
        <v>947</v>
      </c>
      <c r="AA330" s="16">
        <v>45275</v>
      </c>
      <c r="AB330" s="13" t="s">
        <v>225</v>
      </c>
      <c r="AC330" s="17" t="s">
        <v>2994</v>
      </c>
      <c r="AD330" s="78"/>
    </row>
    <row r="331" spans="1:30" ht="12" customHeight="1">
      <c r="A331" s="264" t="s">
        <v>2889</v>
      </c>
      <c r="B331" s="8" t="s">
        <v>2995</v>
      </c>
      <c r="C331" s="9">
        <v>1</v>
      </c>
      <c r="D331" s="8">
        <v>2023</v>
      </c>
      <c r="E331" s="8" t="s">
        <v>42</v>
      </c>
      <c r="F331" s="8" t="s">
        <v>208</v>
      </c>
      <c r="G331" s="10">
        <v>45051</v>
      </c>
      <c r="H331" s="11" t="s">
        <v>2996</v>
      </c>
      <c r="I331" s="8" t="s">
        <v>2689</v>
      </c>
      <c r="J331" s="8" t="s">
        <v>2997</v>
      </c>
      <c r="K331" s="8" t="s">
        <v>2998</v>
      </c>
      <c r="L331" s="8" t="s">
        <v>84</v>
      </c>
      <c r="M331" s="8" t="s">
        <v>2999</v>
      </c>
      <c r="N331" s="8" t="s">
        <v>3000</v>
      </c>
      <c r="O331" s="8" t="s">
        <v>51</v>
      </c>
      <c r="P331" s="8" t="s">
        <v>42</v>
      </c>
      <c r="Q331" s="8" t="s">
        <v>52</v>
      </c>
      <c r="R331" s="10">
        <v>45078</v>
      </c>
      <c r="S331" s="10">
        <v>45260</v>
      </c>
      <c r="T331" s="10"/>
      <c r="U331" s="8">
        <v>0</v>
      </c>
      <c r="V331" s="8">
        <v>0</v>
      </c>
      <c r="W331" s="266">
        <v>45264</v>
      </c>
      <c r="X331" s="267" t="s">
        <v>3001</v>
      </c>
      <c r="Y331" s="27" t="s">
        <v>3002</v>
      </c>
      <c r="Z331" s="15" t="s">
        <v>947</v>
      </c>
      <c r="AA331" s="16">
        <v>45275</v>
      </c>
      <c r="AB331" s="13" t="s">
        <v>225</v>
      </c>
      <c r="AC331" s="17" t="s">
        <v>3003</v>
      </c>
      <c r="AD331" s="78"/>
    </row>
    <row r="332" spans="1:30" ht="12" customHeight="1">
      <c r="A332" s="264" t="s">
        <v>2889</v>
      </c>
      <c r="B332" s="8" t="s">
        <v>2687</v>
      </c>
      <c r="C332" s="9">
        <v>2</v>
      </c>
      <c r="D332" s="8">
        <v>2023</v>
      </c>
      <c r="E332" s="8" t="s">
        <v>42</v>
      </c>
      <c r="F332" s="8" t="s">
        <v>208</v>
      </c>
      <c r="G332" s="10">
        <v>45051</v>
      </c>
      <c r="H332" s="11" t="s">
        <v>2688</v>
      </c>
      <c r="I332" s="8" t="s">
        <v>2689</v>
      </c>
      <c r="J332" s="8" t="s">
        <v>2690</v>
      </c>
      <c r="K332" s="8" t="s">
        <v>3004</v>
      </c>
      <c r="L332" s="8" t="s">
        <v>84</v>
      </c>
      <c r="M332" s="8" t="s">
        <v>3005</v>
      </c>
      <c r="N332" s="8" t="s">
        <v>3006</v>
      </c>
      <c r="O332" s="8" t="s">
        <v>51</v>
      </c>
      <c r="P332" s="8" t="s">
        <v>42</v>
      </c>
      <c r="Q332" s="8" t="s">
        <v>52</v>
      </c>
      <c r="R332" s="10">
        <v>45231</v>
      </c>
      <c r="S332" s="10">
        <v>45260</v>
      </c>
      <c r="T332" s="10"/>
      <c r="U332" s="8">
        <v>0</v>
      </c>
      <c r="V332" s="8">
        <v>0</v>
      </c>
      <c r="W332" s="12">
        <v>45252</v>
      </c>
      <c r="X332" s="24" t="s">
        <v>2972</v>
      </c>
      <c r="Y332" s="27" t="s">
        <v>3007</v>
      </c>
      <c r="Z332" s="15" t="s">
        <v>947</v>
      </c>
      <c r="AA332" s="16">
        <v>45275</v>
      </c>
      <c r="AB332" s="13" t="s">
        <v>225</v>
      </c>
      <c r="AC332" s="17" t="s">
        <v>3008</v>
      </c>
      <c r="AD332" s="78"/>
    </row>
    <row r="333" spans="1:30" ht="12" customHeight="1">
      <c r="A333" s="264" t="s">
        <v>2889</v>
      </c>
      <c r="B333" s="8" t="s">
        <v>2687</v>
      </c>
      <c r="C333" s="9">
        <v>3</v>
      </c>
      <c r="D333" s="8">
        <v>2023</v>
      </c>
      <c r="E333" s="8" t="s">
        <v>42</v>
      </c>
      <c r="F333" s="8" t="s">
        <v>208</v>
      </c>
      <c r="G333" s="10">
        <v>45051</v>
      </c>
      <c r="H333" s="11" t="s">
        <v>2688</v>
      </c>
      <c r="I333" s="8" t="s">
        <v>3009</v>
      </c>
      <c r="J333" s="8" t="s">
        <v>2690</v>
      </c>
      <c r="K333" s="8" t="s">
        <v>3010</v>
      </c>
      <c r="L333" s="8" t="s">
        <v>84</v>
      </c>
      <c r="M333" s="8" t="s">
        <v>3011</v>
      </c>
      <c r="N333" s="8">
        <v>1</v>
      </c>
      <c r="O333" s="8" t="s">
        <v>51</v>
      </c>
      <c r="P333" s="8" t="s">
        <v>42</v>
      </c>
      <c r="Q333" s="8" t="s">
        <v>52</v>
      </c>
      <c r="R333" s="10">
        <v>45231</v>
      </c>
      <c r="S333" s="10">
        <v>45260</v>
      </c>
      <c r="T333" s="10"/>
      <c r="U333" s="8">
        <v>0</v>
      </c>
      <c r="V333" s="8">
        <v>0</v>
      </c>
      <c r="W333" s="12">
        <v>45264</v>
      </c>
      <c r="X333" s="15" t="s">
        <v>215</v>
      </c>
      <c r="Y333" s="27" t="s">
        <v>3012</v>
      </c>
      <c r="Z333" s="15" t="s">
        <v>947</v>
      </c>
      <c r="AA333" s="16">
        <v>45275</v>
      </c>
      <c r="AB333" s="13" t="s">
        <v>225</v>
      </c>
      <c r="AC333" s="17" t="s">
        <v>3013</v>
      </c>
      <c r="AD333" s="78"/>
    </row>
    <row r="334" spans="1:30" ht="12" customHeight="1">
      <c r="A334" s="264" t="s">
        <v>2889</v>
      </c>
      <c r="B334" s="8" t="s">
        <v>3014</v>
      </c>
      <c r="C334" s="9">
        <v>1</v>
      </c>
      <c r="D334" s="8">
        <v>2023</v>
      </c>
      <c r="E334" s="8" t="s">
        <v>59</v>
      </c>
      <c r="F334" s="8" t="s">
        <v>2710</v>
      </c>
      <c r="G334" s="10">
        <v>45054</v>
      </c>
      <c r="H334" s="11" t="s">
        <v>3015</v>
      </c>
      <c r="I334" s="8" t="s">
        <v>2712</v>
      </c>
      <c r="J334" s="8" t="s">
        <v>3016</v>
      </c>
      <c r="K334" s="8" t="s">
        <v>3017</v>
      </c>
      <c r="L334" s="8" t="s">
        <v>48</v>
      </c>
      <c r="M334" s="8" t="s">
        <v>3018</v>
      </c>
      <c r="N334" s="8">
        <v>2</v>
      </c>
      <c r="O334" s="8" t="s">
        <v>66</v>
      </c>
      <c r="P334" s="8" t="s">
        <v>1559</v>
      </c>
      <c r="Q334" s="8" t="s">
        <v>2716</v>
      </c>
      <c r="R334" s="10">
        <v>45078</v>
      </c>
      <c r="S334" s="10">
        <v>45260</v>
      </c>
      <c r="T334" s="10"/>
      <c r="U334" s="8">
        <v>0</v>
      </c>
      <c r="V334" s="8">
        <v>0</v>
      </c>
      <c r="W334" s="12"/>
      <c r="X334" s="13"/>
      <c r="Y334" s="14"/>
      <c r="Z334" s="15" t="s">
        <v>947</v>
      </c>
      <c r="AA334" s="16">
        <v>45273</v>
      </c>
      <c r="AB334" s="13" t="s">
        <v>68</v>
      </c>
      <c r="AC334" s="17" t="s">
        <v>3019</v>
      </c>
      <c r="AD334" s="78"/>
    </row>
    <row r="335" spans="1:30" ht="12" customHeight="1">
      <c r="A335" s="264" t="s">
        <v>2889</v>
      </c>
      <c r="B335" s="8" t="s">
        <v>3014</v>
      </c>
      <c r="C335" s="9">
        <v>2</v>
      </c>
      <c r="D335" s="8">
        <v>2023</v>
      </c>
      <c r="E335" s="8" t="s">
        <v>59</v>
      </c>
      <c r="F335" s="8" t="s">
        <v>2710</v>
      </c>
      <c r="G335" s="10">
        <v>45054</v>
      </c>
      <c r="H335" s="11" t="s">
        <v>3020</v>
      </c>
      <c r="I335" s="8" t="s">
        <v>2712</v>
      </c>
      <c r="J335" s="8" t="s">
        <v>3021</v>
      </c>
      <c r="K335" s="8" t="s">
        <v>3022</v>
      </c>
      <c r="L335" s="8" t="s">
        <v>48</v>
      </c>
      <c r="M335" s="8" t="s">
        <v>3023</v>
      </c>
      <c r="N335" s="8">
        <v>6</v>
      </c>
      <c r="O335" s="8" t="s">
        <v>66</v>
      </c>
      <c r="P335" s="8" t="s">
        <v>1559</v>
      </c>
      <c r="Q335" s="8" t="s">
        <v>2716</v>
      </c>
      <c r="R335" s="10">
        <v>45078</v>
      </c>
      <c r="S335" s="10">
        <v>45260</v>
      </c>
      <c r="T335" s="10"/>
      <c r="U335" s="8">
        <v>0</v>
      </c>
      <c r="V335" s="8">
        <v>0</v>
      </c>
      <c r="W335" s="12"/>
      <c r="X335" s="13"/>
      <c r="Y335" s="14"/>
      <c r="Z335" s="15" t="s">
        <v>947</v>
      </c>
      <c r="AA335" s="16">
        <v>45273</v>
      </c>
      <c r="AB335" s="13" t="s">
        <v>68</v>
      </c>
      <c r="AC335" s="17" t="s">
        <v>3024</v>
      </c>
      <c r="AD335" s="78"/>
    </row>
    <row r="336" spans="1:30" ht="12" customHeight="1">
      <c r="A336" s="264" t="s">
        <v>2889</v>
      </c>
      <c r="B336" s="8" t="s">
        <v>3025</v>
      </c>
      <c r="C336" s="9">
        <v>1</v>
      </c>
      <c r="D336" s="8">
        <v>2023</v>
      </c>
      <c r="E336" s="8" t="s">
        <v>59</v>
      </c>
      <c r="F336" s="8" t="s">
        <v>2710</v>
      </c>
      <c r="G336" s="10">
        <v>45054</v>
      </c>
      <c r="H336" s="11" t="s">
        <v>3026</v>
      </c>
      <c r="I336" s="8" t="s">
        <v>2712</v>
      </c>
      <c r="J336" s="8" t="s">
        <v>3027</v>
      </c>
      <c r="K336" s="8" t="s">
        <v>3028</v>
      </c>
      <c r="L336" s="8" t="s">
        <v>48</v>
      </c>
      <c r="M336" s="8" t="s">
        <v>3029</v>
      </c>
      <c r="N336" s="8">
        <v>2</v>
      </c>
      <c r="O336" s="8" t="s">
        <v>66</v>
      </c>
      <c r="P336" s="8" t="s">
        <v>1559</v>
      </c>
      <c r="Q336" s="8" t="s">
        <v>2716</v>
      </c>
      <c r="R336" s="10">
        <v>45078</v>
      </c>
      <c r="S336" s="10">
        <v>45260</v>
      </c>
      <c r="T336" s="10"/>
      <c r="U336" s="8">
        <v>0</v>
      </c>
      <c r="V336" s="8">
        <v>0</v>
      </c>
      <c r="W336" s="12"/>
      <c r="X336" s="13"/>
      <c r="Y336" s="14"/>
      <c r="Z336" s="15" t="s">
        <v>947</v>
      </c>
      <c r="AA336" s="16">
        <v>45273</v>
      </c>
      <c r="AB336" s="13" t="s">
        <v>68</v>
      </c>
      <c r="AC336" s="17" t="s">
        <v>3030</v>
      </c>
      <c r="AD336" s="78"/>
    </row>
    <row r="337" spans="1:30" ht="12" customHeight="1">
      <c r="A337" s="264" t="s">
        <v>2889</v>
      </c>
      <c r="B337" s="8" t="s">
        <v>3031</v>
      </c>
      <c r="C337" s="9">
        <v>1</v>
      </c>
      <c r="D337" s="8">
        <v>2023</v>
      </c>
      <c r="E337" s="8" t="s">
        <v>59</v>
      </c>
      <c r="F337" s="8" t="s">
        <v>2710</v>
      </c>
      <c r="G337" s="10">
        <v>45054</v>
      </c>
      <c r="H337" s="11" t="s">
        <v>3032</v>
      </c>
      <c r="I337" s="8" t="s">
        <v>2712</v>
      </c>
      <c r="J337" s="8" t="s">
        <v>3033</v>
      </c>
      <c r="K337" s="8" t="s">
        <v>3034</v>
      </c>
      <c r="L337" s="8" t="s">
        <v>48</v>
      </c>
      <c r="M337" s="8" t="s">
        <v>3023</v>
      </c>
      <c r="N337" s="8">
        <v>6</v>
      </c>
      <c r="O337" s="8" t="s">
        <v>66</v>
      </c>
      <c r="P337" s="8" t="s">
        <v>1559</v>
      </c>
      <c r="Q337" s="8" t="s">
        <v>2716</v>
      </c>
      <c r="R337" s="10">
        <v>45078</v>
      </c>
      <c r="S337" s="10">
        <v>45260</v>
      </c>
      <c r="T337" s="10"/>
      <c r="U337" s="8">
        <v>0</v>
      </c>
      <c r="V337" s="8">
        <v>0</v>
      </c>
      <c r="W337" s="12"/>
      <c r="X337" s="13"/>
      <c r="Y337" s="14"/>
      <c r="Z337" s="15" t="s">
        <v>947</v>
      </c>
      <c r="AA337" s="16">
        <v>45273</v>
      </c>
      <c r="AB337" s="13" t="s">
        <v>68</v>
      </c>
      <c r="AC337" s="17" t="s">
        <v>3035</v>
      </c>
      <c r="AD337" s="78"/>
    </row>
    <row r="338" spans="1:30" ht="12" customHeight="1">
      <c r="A338" s="264" t="s">
        <v>2889</v>
      </c>
      <c r="B338" s="8" t="s">
        <v>2262</v>
      </c>
      <c r="C338" s="9">
        <v>2</v>
      </c>
      <c r="D338" s="8">
        <v>2023</v>
      </c>
      <c r="E338" s="8" t="s">
        <v>161</v>
      </c>
      <c r="F338" s="8" t="s">
        <v>307</v>
      </c>
      <c r="G338" s="10">
        <v>45070</v>
      </c>
      <c r="H338" s="11" t="s">
        <v>2263</v>
      </c>
      <c r="I338" s="8" t="s">
        <v>393</v>
      </c>
      <c r="J338" s="8" t="s">
        <v>2264</v>
      </c>
      <c r="K338" s="8" t="s">
        <v>3036</v>
      </c>
      <c r="L338" s="8" t="s">
        <v>84</v>
      </c>
      <c r="M338" s="8" t="s">
        <v>3037</v>
      </c>
      <c r="N338" s="8" t="s">
        <v>475</v>
      </c>
      <c r="O338" s="8" t="s">
        <v>51</v>
      </c>
      <c r="P338" s="8" t="s">
        <v>187</v>
      </c>
      <c r="Q338" s="8" t="s">
        <v>302</v>
      </c>
      <c r="R338" s="10">
        <v>45170</v>
      </c>
      <c r="S338" s="10">
        <v>45260</v>
      </c>
      <c r="T338" s="10"/>
      <c r="U338" s="8">
        <v>0</v>
      </c>
      <c r="V338" s="8">
        <v>0</v>
      </c>
      <c r="W338" s="12">
        <v>45260</v>
      </c>
      <c r="X338" s="15" t="s">
        <v>303</v>
      </c>
      <c r="Y338" s="27" t="s">
        <v>3038</v>
      </c>
      <c r="Z338" s="15" t="s">
        <v>947</v>
      </c>
      <c r="AA338" s="16">
        <v>45264</v>
      </c>
      <c r="AB338" s="13" t="s">
        <v>89</v>
      </c>
      <c r="AC338" s="17" t="s">
        <v>3039</v>
      </c>
      <c r="AD338" s="78"/>
    </row>
    <row r="339" spans="1:30" ht="12" customHeight="1">
      <c r="A339" s="264" t="s">
        <v>2889</v>
      </c>
      <c r="B339" s="8" t="s">
        <v>2171</v>
      </c>
      <c r="C339" s="9">
        <v>3</v>
      </c>
      <c r="D339" s="8">
        <v>2023</v>
      </c>
      <c r="E339" s="8" t="s">
        <v>161</v>
      </c>
      <c r="F339" s="8" t="s">
        <v>307</v>
      </c>
      <c r="G339" s="10">
        <v>45070</v>
      </c>
      <c r="H339" s="11" t="s">
        <v>2172</v>
      </c>
      <c r="I339" s="8" t="s">
        <v>309</v>
      </c>
      <c r="J339" s="8" t="s">
        <v>2173</v>
      </c>
      <c r="K339" s="8" t="s">
        <v>3040</v>
      </c>
      <c r="L339" s="8" t="s">
        <v>84</v>
      </c>
      <c r="M339" s="8" t="s">
        <v>3041</v>
      </c>
      <c r="N339" s="8" t="s">
        <v>475</v>
      </c>
      <c r="O339" s="8" t="s">
        <v>51</v>
      </c>
      <c r="P339" s="8" t="s">
        <v>52</v>
      </c>
      <c r="Q339" s="8" t="s">
        <v>700</v>
      </c>
      <c r="R339" s="10">
        <v>45200</v>
      </c>
      <c r="S339" s="10">
        <v>45260</v>
      </c>
      <c r="T339" s="10"/>
      <c r="U339" s="8">
        <v>0</v>
      </c>
      <c r="V339" s="8">
        <v>0</v>
      </c>
      <c r="W339" s="12">
        <v>45264</v>
      </c>
      <c r="X339" s="15" t="s">
        <v>2965</v>
      </c>
      <c r="Y339" s="27" t="s">
        <v>3042</v>
      </c>
      <c r="Z339" s="15" t="s">
        <v>947</v>
      </c>
      <c r="AA339" s="16">
        <v>45273</v>
      </c>
      <c r="AB339" s="13" t="s">
        <v>56</v>
      </c>
      <c r="AC339" s="17" t="s">
        <v>3043</v>
      </c>
      <c r="AD339" s="78"/>
    </row>
    <row r="340" spans="1:30" ht="12" customHeight="1">
      <c r="A340" s="264" t="s">
        <v>2889</v>
      </c>
      <c r="B340" s="8" t="s">
        <v>306</v>
      </c>
      <c r="C340" s="9">
        <v>1</v>
      </c>
      <c r="D340" s="8">
        <v>2023</v>
      </c>
      <c r="E340" s="8" t="s">
        <v>161</v>
      </c>
      <c r="F340" s="8" t="s">
        <v>307</v>
      </c>
      <c r="G340" s="10">
        <v>45070</v>
      </c>
      <c r="H340" s="11" t="s">
        <v>308</v>
      </c>
      <c r="I340" s="8" t="s">
        <v>309</v>
      </c>
      <c r="J340" s="8" t="s">
        <v>310</v>
      </c>
      <c r="K340" s="8" t="s">
        <v>3044</v>
      </c>
      <c r="L340" s="8" t="s">
        <v>84</v>
      </c>
      <c r="M340" s="8" t="s">
        <v>2167</v>
      </c>
      <c r="N340" s="8" t="s">
        <v>313</v>
      </c>
      <c r="O340" s="8" t="s">
        <v>3045</v>
      </c>
      <c r="P340" s="8" t="s">
        <v>3046</v>
      </c>
      <c r="Q340" s="8" t="s">
        <v>3046</v>
      </c>
      <c r="R340" s="10">
        <v>45082</v>
      </c>
      <c r="S340" s="10">
        <v>45291</v>
      </c>
      <c r="T340" s="10"/>
      <c r="U340" s="8">
        <v>0</v>
      </c>
      <c r="V340" s="8">
        <v>0</v>
      </c>
      <c r="W340" s="12">
        <v>45260</v>
      </c>
      <c r="X340" s="15" t="s">
        <v>303</v>
      </c>
      <c r="Y340" s="27" t="s">
        <v>3047</v>
      </c>
      <c r="Z340" s="15" t="s">
        <v>947</v>
      </c>
      <c r="AA340" s="16">
        <v>45264</v>
      </c>
      <c r="AB340" s="13" t="s">
        <v>89</v>
      </c>
      <c r="AC340" s="17" t="s">
        <v>3048</v>
      </c>
      <c r="AD340" s="78"/>
    </row>
    <row r="341" spans="1:30" ht="12" customHeight="1">
      <c r="A341" s="264" t="s">
        <v>2889</v>
      </c>
      <c r="B341" s="8" t="s">
        <v>2185</v>
      </c>
      <c r="C341" s="9">
        <v>1</v>
      </c>
      <c r="D341" s="8">
        <v>2023</v>
      </c>
      <c r="E341" s="8" t="s">
        <v>432</v>
      </c>
      <c r="F341" s="8" t="s">
        <v>2186</v>
      </c>
      <c r="G341" s="10">
        <v>45036</v>
      </c>
      <c r="H341" s="11" t="s">
        <v>2187</v>
      </c>
      <c r="I341" s="8" t="s">
        <v>2188</v>
      </c>
      <c r="J341" s="8" t="s">
        <v>2189</v>
      </c>
      <c r="K341" s="8" t="s">
        <v>3049</v>
      </c>
      <c r="L341" s="8" t="s">
        <v>48</v>
      </c>
      <c r="M341" s="8" t="s">
        <v>2497</v>
      </c>
      <c r="N341" s="8">
        <v>1</v>
      </c>
      <c r="O341" s="8" t="s">
        <v>86</v>
      </c>
      <c r="P341" s="8" t="s">
        <v>539</v>
      </c>
      <c r="Q341" s="8" t="s">
        <v>914</v>
      </c>
      <c r="R341" s="10">
        <v>45048</v>
      </c>
      <c r="S341" s="10">
        <v>45260</v>
      </c>
      <c r="T341" s="10"/>
      <c r="U341" s="8">
        <v>0</v>
      </c>
      <c r="V341" s="8">
        <v>0</v>
      </c>
      <c r="W341" s="12">
        <v>48549</v>
      </c>
      <c r="X341" s="13" t="s">
        <v>88</v>
      </c>
      <c r="Y341" s="14" t="s">
        <v>3050</v>
      </c>
      <c r="Z341" s="15" t="s">
        <v>947</v>
      </c>
      <c r="AA341" s="16" t="s">
        <v>3051</v>
      </c>
      <c r="AB341" s="13" t="s">
        <v>89</v>
      </c>
      <c r="AC341" s="17" t="s">
        <v>3052</v>
      </c>
      <c r="AD341" s="78"/>
    </row>
    <row r="342" spans="1:30" ht="12" customHeight="1">
      <c r="A342" s="264" t="s">
        <v>2889</v>
      </c>
      <c r="B342" s="8" t="s">
        <v>2185</v>
      </c>
      <c r="C342" s="9">
        <v>3</v>
      </c>
      <c r="D342" s="8">
        <v>2023</v>
      </c>
      <c r="E342" s="8" t="s">
        <v>432</v>
      </c>
      <c r="F342" s="8" t="s">
        <v>2186</v>
      </c>
      <c r="G342" s="10">
        <v>45036</v>
      </c>
      <c r="H342" s="11" t="s">
        <v>2187</v>
      </c>
      <c r="I342" s="8" t="s">
        <v>2188</v>
      </c>
      <c r="J342" s="8" t="s">
        <v>3053</v>
      </c>
      <c r="K342" s="8" t="s">
        <v>3054</v>
      </c>
      <c r="L342" s="8" t="s">
        <v>48</v>
      </c>
      <c r="M342" s="8" t="s">
        <v>898</v>
      </c>
      <c r="N342" s="8">
        <v>1</v>
      </c>
      <c r="O342" s="8" t="s">
        <v>86</v>
      </c>
      <c r="P342" s="8" t="s">
        <v>539</v>
      </c>
      <c r="Q342" s="8" t="s">
        <v>914</v>
      </c>
      <c r="R342" s="10">
        <v>45048</v>
      </c>
      <c r="S342" s="10">
        <v>45260</v>
      </c>
      <c r="T342" s="10"/>
      <c r="U342" s="8">
        <v>0</v>
      </c>
      <c r="V342" s="8">
        <v>0</v>
      </c>
      <c r="W342" s="12">
        <v>45261</v>
      </c>
      <c r="X342" s="13" t="s">
        <v>88</v>
      </c>
      <c r="Y342" s="14" t="s">
        <v>3055</v>
      </c>
      <c r="Z342" s="15" t="s">
        <v>947</v>
      </c>
      <c r="AA342" s="16">
        <v>45269</v>
      </c>
      <c r="AB342" s="13" t="s">
        <v>89</v>
      </c>
      <c r="AC342" s="17" t="s">
        <v>3056</v>
      </c>
      <c r="AD342" s="78"/>
    </row>
    <row r="343" spans="1:30" ht="12" customHeight="1">
      <c r="A343" s="264" t="s">
        <v>2889</v>
      </c>
      <c r="B343" s="8" t="s">
        <v>2185</v>
      </c>
      <c r="C343" s="9">
        <v>5</v>
      </c>
      <c r="D343" s="8">
        <v>2023</v>
      </c>
      <c r="E343" s="8" t="s">
        <v>97</v>
      </c>
      <c r="F343" s="8" t="s">
        <v>2186</v>
      </c>
      <c r="G343" s="10">
        <v>45036</v>
      </c>
      <c r="H343" s="11" t="s">
        <v>2494</v>
      </c>
      <c r="I343" s="8" t="s">
        <v>3057</v>
      </c>
      <c r="J343" s="8" t="s">
        <v>2495</v>
      </c>
      <c r="K343" s="8" t="s">
        <v>3058</v>
      </c>
      <c r="L343" s="8" t="s">
        <v>48</v>
      </c>
      <c r="M343" s="8" t="s">
        <v>2191</v>
      </c>
      <c r="N343" s="8">
        <v>1</v>
      </c>
      <c r="O343" s="8" t="s">
        <v>86</v>
      </c>
      <c r="P343" s="8" t="s">
        <v>3059</v>
      </c>
      <c r="Q343" s="8" t="s">
        <v>914</v>
      </c>
      <c r="R343" s="10">
        <v>45048</v>
      </c>
      <c r="S343" s="10">
        <v>45260</v>
      </c>
      <c r="T343" s="10"/>
      <c r="U343" s="8">
        <v>0</v>
      </c>
      <c r="V343" s="8">
        <v>0</v>
      </c>
      <c r="W343" s="12">
        <v>45261</v>
      </c>
      <c r="X343" s="13" t="s">
        <v>88</v>
      </c>
      <c r="Y343" s="14" t="s">
        <v>3060</v>
      </c>
      <c r="Z343" s="15" t="s">
        <v>947</v>
      </c>
      <c r="AA343" s="16">
        <v>45269</v>
      </c>
      <c r="AB343" s="13" t="s">
        <v>89</v>
      </c>
      <c r="AC343" s="17" t="s">
        <v>3061</v>
      </c>
      <c r="AD343" s="78"/>
    </row>
    <row r="344" spans="1:30" ht="12" customHeight="1">
      <c r="A344" s="264" t="s">
        <v>2889</v>
      </c>
      <c r="B344" s="8" t="s">
        <v>2273</v>
      </c>
      <c r="C344" s="9">
        <v>3</v>
      </c>
      <c r="D344" s="8">
        <v>2023</v>
      </c>
      <c r="E344" s="8" t="s">
        <v>161</v>
      </c>
      <c r="F344" s="8" t="s">
        <v>939</v>
      </c>
      <c r="G344" s="10">
        <v>45079</v>
      </c>
      <c r="H344" s="11" t="s">
        <v>2274</v>
      </c>
      <c r="I344" s="8" t="s">
        <v>339</v>
      </c>
      <c r="J344" s="8" t="s">
        <v>2311</v>
      </c>
      <c r="K344" s="8" t="s">
        <v>3062</v>
      </c>
      <c r="L344" s="8" t="s">
        <v>48</v>
      </c>
      <c r="M344" s="8" t="s">
        <v>3063</v>
      </c>
      <c r="N344" s="8" t="s">
        <v>3064</v>
      </c>
      <c r="O344" s="8" t="s">
        <v>51</v>
      </c>
      <c r="P344" s="8" t="s">
        <v>187</v>
      </c>
      <c r="Q344" s="8" t="s">
        <v>302</v>
      </c>
      <c r="R344" s="10">
        <v>45139</v>
      </c>
      <c r="S344" s="10">
        <v>45260</v>
      </c>
      <c r="T344" s="10"/>
      <c r="U344" s="8">
        <v>0</v>
      </c>
      <c r="V344" s="8">
        <v>0</v>
      </c>
      <c r="W344" s="12"/>
      <c r="X344" s="13"/>
      <c r="Y344" s="14"/>
      <c r="Z344" s="15" t="s">
        <v>947</v>
      </c>
      <c r="AA344" s="16">
        <v>45266</v>
      </c>
      <c r="AB344" s="13" t="s">
        <v>315</v>
      </c>
      <c r="AC344" s="17" t="s">
        <v>3065</v>
      </c>
      <c r="AD344" s="78"/>
    </row>
    <row r="345" spans="1:30" ht="12" customHeight="1">
      <c r="A345" s="264" t="s">
        <v>2889</v>
      </c>
      <c r="B345" s="8" t="s">
        <v>2201</v>
      </c>
      <c r="C345" s="9">
        <v>2</v>
      </c>
      <c r="D345" s="8">
        <v>2023</v>
      </c>
      <c r="E345" s="8" t="s">
        <v>432</v>
      </c>
      <c r="F345" s="8" t="s">
        <v>939</v>
      </c>
      <c r="G345" s="10">
        <v>45079</v>
      </c>
      <c r="H345" s="11" t="s">
        <v>2202</v>
      </c>
      <c r="I345" s="8" t="s">
        <v>2203</v>
      </c>
      <c r="J345" s="8" t="s">
        <v>2204</v>
      </c>
      <c r="K345" s="8" t="s">
        <v>3066</v>
      </c>
      <c r="L345" s="8" t="s">
        <v>48</v>
      </c>
      <c r="M345" s="8" t="s">
        <v>3067</v>
      </c>
      <c r="N345" s="8" t="s">
        <v>3068</v>
      </c>
      <c r="O345" s="8" t="s">
        <v>86</v>
      </c>
      <c r="P345" s="8" t="s">
        <v>539</v>
      </c>
      <c r="Q345" s="8" t="s">
        <v>914</v>
      </c>
      <c r="R345" s="10">
        <v>45079</v>
      </c>
      <c r="S345" s="10">
        <v>45260</v>
      </c>
      <c r="T345" s="10"/>
      <c r="U345" s="8">
        <v>0</v>
      </c>
      <c r="V345" s="8">
        <v>0</v>
      </c>
      <c r="W345" s="12">
        <v>45261</v>
      </c>
      <c r="X345" s="13" t="s">
        <v>88</v>
      </c>
      <c r="Y345" s="14" t="s">
        <v>3069</v>
      </c>
      <c r="Z345" s="15" t="s">
        <v>947</v>
      </c>
      <c r="AA345" s="16">
        <v>45269</v>
      </c>
      <c r="AB345" s="13" t="s">
        <v>89</v>
      </c>
      <c r="AC345" s="17" t="s">
        <v>3070</v>
      </c>
      <c r="AD345" s="78"/>
    </row>
    <row r="346" spans="1:30" ht="12" customHeight="1">
      <c r="A346" s="264" t="s">
        <v>2889</v>
      </c>
      <c r="B346" s="8" t="s">
        <v>2309</v>
      </c>
      <c r="C346" s="9">
        <v>2</v>
      </c>
      <c r="D346" s="8">
        <v>2023</v>
      </c>
      <c r="E346" s="8" t="s">
        <v>161</v>
      </c>
      <c r="F346" s="8" t="s">
        <v>939</v>
      </c>
      <c r="G346" s="10">
        <v>45079</v>
      </c>
      <c r="H346" s="11" t="s">
        <v>2310</v>
      </c>
      <c r="I346" s="8" t="s">
        <v>339</v>
      </c>
      <c r="J346" s="8" t="s">
        <v>2311</v>
      </c>
      <c r="K346" s="8" t="s">
        <v>3071</v>
      </c>
      <c r="L346" s="8" t="s">
        <v>48</v>
      </c>
      <c r="M346" s="8" t="s">
        <v>3063</v>
      </c>
      <c r="N346" s="8" t="s">
        <v>3072</v>
      </c>
      <c r="O346" s="8" t="s">
        <v>51</v>
      </c>
      <c r="P346" s="8" t="s">
        <v>187</v>
      </c>
      <c r="Q346" s="8" t="s">
        <v>302</v>
      </c>
      <c r="R346" s="10">
        <v>45139</v>
      </c>
      <c r="S346" s="10">
        <v>45260</v>
      </c>
      <c r="T346" s="10"/>
      <c r="U346" s="8">
        <v>0</v>
      </c>
      <c r="V346" s="8">
        <v>0</v>
      </c>
      <c r="W346" s="12">
        <v>45162</v>
      </c>
      <c r="X346" s="13" t="s">
        <v>945</v>
      </c>
      <c r="Y346" s="14" t="s">
        <v>3073</v>
      </c>
      <c r="Z346" s="15" t="s">
        <v>947</v>
      </c>
      <c r="AA346" s="16">
        <v>45266</v>
      </c>
      <c r="AB346" s="13" t="s">
        <v>315</v>
      </c>
      <c r="AC346" s="17" t="s">
        <v>3074</v>
      </c>
      <c r="AD346" s="78"/>
    </row>
    <row r="347" spans="1:30" ht="12" customHeight="1">
      <c r="A347" s="264" t="s">
        <v>2889</v>
      </c>
      <c r="B347" s="8" t="s">
        <v>938</v>
      </c>
      <c r="C347" s="9">
        <v>3</v>
      </c>
      <c r="D347" s="8">
        <v>2023</v>
      </c>
      <c r="E347" s="8" t="s">
        <v>161</v>
      </c>
      <c r="F347" s="8" t="s">
        <v>939</v>
      </c>
      <c r="G347" s="10">
        <v>45079</v>
      </c>
      <c r="H347" s="11" t="s">
        <v>940</v>
      </c>
      <c r="I347" s="8" t="s">
        <v>941</v>
      </c>
      <c r="J347" s="8" t="s">
        <v>942</v>
      </c>
      <c r="K347" s="8" t="s">
        <v>3075</v>
      </c>
      <c r="L347" s="8" t="s">
        <v>48</v>
      </c>
      <c r="M347" s="8" t="s">
        <v>3076</v>
      </c>
      <c r="N347" s="8">
        <v>1</v>
      </c>
      <c r="O347" s="8" t="s">
        <v>51</v>
      </c>
      <c r="P347" s="8" t="s">
        <v>187</v>
      </c>
      <c r="Q347" s="8" t="s">
        <v>302</v>
      </c>
      <c r="R347" s="10">
        <v>45079</v>
      </c>
      <c r="S347" s="10">
        <v>45260</v>
      </c>
      <c r="T347" s="10"/>
      <c r="U347" s="8">
        <v>0</v>
      </c>
      <c r="V347" s="8">
        <v>0</v>
      </c>
      <c r="W347" s="12"/>
      <c r="X347" s="13"/>
      <c r="Y347" s="14"/>
      <c r="Z347" s="15" t="s">
        <v>947</v>
      </c>
      <c r="AA347" s="16">
        <v>45266</v>
      </c>
      <c r="AB347" s="13" t="s">
        <v>315</v>
      </c>
      <c r="AC347" s="17" t="s">
        <v>3077</v>
      </c>
      <c r="AD347" s="78"/>
    </row>
    <row r="348" spans="1:30" ht="12" customHeight="1">
      <c r="A348" s="264" t="s">
        <v>2889</v>
      </c>
      <c r="B348" s="8" t="s">
        <v>3078</v>
      </c>
      <c r="C348" s="9">
        <v>1</v>
      </c>
      <c r="D348" s="8">
        <v>2023</v>
      </c>
      <c r="E348" s="8" t="s">
        <v>1594</v>
      </c>
      <c r="F348" s="8" t="s">
        <v>939</v>
      </c>
      <c r="G348" s="10">
        <v>45079</v>
      </c>
      <c r="H348" s="11" t="s">
        <v>3079</v>
      </c>
      <c r="I348" s="8" t="s">
        <v>941</v>
      </c>
      <c r="J348" s="8" t="s">
        <v>3080</v>
      </c>
      <c r="K348" s="8" t="s">
        <v>3081</v>
      </c>
      <c r="L348" s="8" t="s">
        <v>48</v>
      </c>
      <c r="M348" s="8" t="s">
        <v>3082</v>
      </c>
      <c r="N348" s="8">
        <v>1</v>
      </c>
      <c r="O348" s="8" t="s">
        <v>51</v>
      </c>
      <c r="P348" s="8" t="s">
        <v>52</v>
      </c>
      <c r="Q348" s="8" t="s">
        <v>700</v>
      </c>
      <c r="R348" s="10">
        <v>45079</v>
      </c>
      <c r="S348" s="10">
        <v>45260</v>
      </c>
      <c r="T348" s="10"/>
      <c r="U348" s="8">
        <v>1</v>
      </c>
      <c r="V348" s="8">
        <v>0</v>
      </c>
      <c r="W348" s="12">
        <v>45264</v>
      </c>
      <c r="X348" s="15" t="s">
        <v>53</v>
      </c>
      <c r="Y348" s="27" t="s">
        <v>3083</v>
      </c>
      <c r="Z348" s="15" t="s">
        <v>947</v>
      </c>
      <c r="AA348" s="16">
        <v>45273</v>
      </c>
      <c r="AB348" s="13" t="s">
        <v>56</v>
      </c>
      <c r="AC348" s="17" t="s">
        <v>3084</v>
      </c>
      <c r="AD348" s="78"/>
    </row>
    <row r="349" spans="1:30" ht="12" customHeight="1">
      <c r="A349" s="264" t="s">
        <v>2889</v>
      </c>
      <c r="B349" s="8" t="s">
        <v>2500</v>
      </c>
      <c r="C349" s="9">
        <v>1</v>
      </c>
      <c r="D349" s="8">
        <v>2023</v>
      </c>
      <c r="E349" s="8" t="s">
        <v>161</v>
      </c>
      <c r="F349" s="8" t="s">
        <v>3085</v>
      </c>
      <c r="G349" s="10">
        <v>45052</v>
      </c>
      <c r="H349" s="11" t="s">
        <v>2502</v>
      </c>
      <c r="I349" s="8" t="s">
        <v>393</v>
      </c>
      <c r="J349" s="8" t="s">
        <v>766</v>
      </c>
      <c r="K349" s="8" t="s">
        <v>3086</v>
      </c>
      <c r="L349" s="8" t="s">
        <v>48</v>
      </c>
      <c r="M349" s="8" t="s">
        <v>3087</v>
      </c>
      <c r="N349" s="8">
        <v>1</v>
      </c>
      <c r="O349" s="8" t="s">
        <v>51</v>
      </c>
      <c r="P349" s="8" t="s">
        <v>187</v>
      </c>
      <c r="Q349" s="8" t="s">
        <v>398</v>
      </c>
      <c r="R349" s="10">
        <v>45111</v>
      </c>
      <c r="S349" s="10">
        <v>45260</v>
      </c>
      <c r="T349" s="10"/>
      <c r="U349" s="8">
        <v>0</v>
      </c>
      <c r="V349" s="8">
        <v>0</v>
      </c>
      <c r="W349" s="12">
        <v>45230</v>
      </c>
      <c r="X349" s="13" t="s">
        <v>945</v>
      </c>
      <c r="Y349" s="14" t="s">
        <v>3088</v>
      </c>
      <c r="Z349" s="15" t="s">
        <v>947</v>
      </c>
      <c r="AA349" s="16">
        <v>45266</v>
      </c>
      <c r="AB349" s="13" t="s">
        <v>119</v>
      </c>
      <c r="AC349" s="17" t="s">
        <v>3089</v>
      </c>
      <c r="AD349" s="78"/>
    </row>
    <row r="350" spans="1:30" ht="12" customHeight="1">
      <c r="A350" s="264" t="s">
        <v>2889</v>
      </c>
      <c r="B350" s="8" t="s">
        <v>3090</v>
      </c>
      <c r="C350" s="9">
        <v>1</v>
      </c>
      <c r="D350" s="8">
        <v>2023</v>
      </c>
      <c r="E350" s="8" t="s">
        <v>326</v>
      </c>
      <c r="F350" s="8" t="s">
        <v>327</v>
      </c>
      <c r="G350" s="10">
        <v>45107</v>
      </c>
      <c r="H350" s="11" t="s">
        <v>3091</v>
      </c>
      <c r="I350" s="8" t="s">
        <v>3092</v>
      </c>
      <c r="J350" s="8" t="s">
        <v>3093</v>
      </c>
      <c r="K350" s="8" t="s">
        <v>3094</v>
      </c>
      <c r="L350" s="8" t="s">
        <v>48</v>
      </c>
      <c r="M350" s="8" t="s">
        <v>3095</v>
      </c>
      <c r="N350" s="8">
        <v>0.8</v>
      </c>
      <c r="O350" s="8" t="s">
        <v>169</v>
      </c>
      <c r="P350" s="8" t="s">
        <v>169</v>
      </c>
      <c r="Q350" s="8" t="s">
        <v>169</v>
      </c>
      <c r="R350" s="10">
        <v>45107</v>
      </c>
      <c r="S350" s="10">
        <v>45260</v>
      </c>
      <c r="T350" s="10"/>
      <c r="U350" s="8">
        <v>0</v>
      </c>
      <c r="V350" s="8">
        <v>0</v>
      </c>
      <c r="W350" s="12">
        <v>45273</v>
      </c>
      <c r="X350" s="13" t="s">
        <v>169</v>
      </c>
      <c r="Y350" s="268" t="s">
        <v>3096</v>
      </c>
      <c r="Z350" s="15" t="s">
        <v>947</v>
      </c>
      <c r="AA350" s="16">
        <v>45273</v>
      </c>
      <c r="AB350" s="13" t="s">
        <v>335</v>
      </c>
      <c r="AC350" s="17" t="s">
        <v>3097</v>
      </c>
      <c r="AD350" s="78"/>
    </row>
    <row r="351" spans="1:30" ht="12" customHeight="1">
      <c r="A351" s="264" t="s">
        <v>2889</v>
      </c>
      <c r="B351" s="8" t="s">
        <v>3098</v>
      </c>
      <c r="C351" s="9">
        <v>1</v>
      </c>
      <c r="D351" s="8">
        <v>2023</v>
      </c>
      <c r="E351" s="8" t="s">
        <v>326</v>
      </c>
      <c r="F351" s="8" t="s">
        <v>3099</v>
      </c>
      <c r="G351" s="10">
        <v>45107</v>
      </c>
      <c r="H351" s="11" t="s">
        <v>3100</v>
      </c>
      <c r="I351" s="8" t="s">
        <v>3101</v>
      </c>
      <c r="J351" s="8" t="s">
        <v>3102</v>
      </c>
      <c r="K351" s="8" t="s">
        <v>3103</v>
      </c>
      <c r="L351" s="8" t="s">
        <v>48</v>
      </c>
      <c r="M351" s="8" t="s">
        <v>3104</v>
      </c>
      <c r="N351" s="8">
        <v>1</v>
      </c>
      <c r="O351" s="8" t="s">
        <v>51</v>
      </c>
      <c r="P351" s="8" t="s">
        <v>52</v>
      </c>
      <c r="Q351" s="8" t="s">
        <v>52</v>
      </c>
      <c r="R351" s="10">
        <v>45105</v>
      </c>
      <c r="S351" s="10">
        <v>45260</v>
      </c>
      <c r="T351" s="10"/>
      <c r="U351" s="8">
        <v>0</v>
      </c>
      <c r="V351" s="8">
        <v>0</v>
      </c>
      <c r="W351" s="12">
        <v>45264</v>
      </c>
      <c r="X351" s="15" t="s">
        <v>2965</v>
      </c>
      <c r="Y351" s="27" t="s">
        <v>3105</v>
      </c>
      <c r="Z351" s="15" t="s">
        <v>947</v>
      </c>
      <c r="AA351" s="16">
        <v>45273</v>
      </c>
      <c r="AB351" s="13" t="s">
        <v>56</v>
      </c>
      <c r="AC351" s="17" t="s">
        <v>3106</v>
      </c>
      <c r="AD351" s="78"/>
    </row>
    <row r="352" spans="1:30" ht="12" customHeight="1">
      <c r="A352" s="264" t="s">
        <v>2889</v>
      </c>
      <c r="B352" s="8" t="s">
        <v>3107</v>
      </c>
      <c r="C352" s="9">
        <v>1</v>
      </c>
      <c r="D352" s="8">
        <v>2023</v>
      </c>
      <c r="E352" s="8" t="s">
        <v>59</v>
      </c>
      <c r="F352" s="8" t="s">
        <v>382</v>
      </c>
      <c r="G352" s="10">
        <v>45078</v>
      </c>
      <c r="H352" s="11" t="s">
        <v>3108</v>
      </c>
      <c r="I352" s="8" t="s">
        <v>3109</v>
      </c>
      <c r="J352" s="8" t="s">
        <v>3110</v>
      </c>
      <c r="K352" s="8" t="s">
        <v>3111</v>
      </c>
      <c r="L352" s="8" t="s">
        <v>84</v>
      </c>
      <c r="M352" s="8" t="s">
        <v>3112</v>
      </c>
      <c r="N352" s="8">
        <v>2</v>
      </c>
      <c r="O352" s="8" t="s">
        <v>66</v>
      </c>
      <c r="P352" s="8" t="s">
        <v>1559</v>
      </c>
      <c r="Q352" s="8" t="s">
        <v>1559</v>
      </c>
      <c r="R352" s="10">
        <v>45139</v>
      </c>
      <c r="S352" s="10">
        <v>45260</v>
      </c>
      <c r="T352" s="10"/>
      <c r="U352" s="8">
        <v>0</v>
      </c>
      <c r="V352" s="8">
        <v>0</v>
      </c>
      <c r="W352" s="12"/>
      <c r="X352" s="13"/>
      <c r="Y352" s="14"/>
      <c r="Z352" s="15" t="s">
        <v>947</v>
      </c>
      <c r="AA352" s="16">
        <v>45273</v>
      </c>
      <c r="AB352" s="13" t="s">
        <v>68</v>
      </c>
      <c r="AC352" s="17" t="s">
        <v>3113</v>
      </c>
      <c r="AD352" s="78"/>
    </row>
    <row r="353" spans="1:30" ht="12" customHeight="1">
      <c r="A353" s="264" t="s">
        <v>2889</v>
      </c>
      <c r="B353" s="8" t="s">
        <v>510</v>
      </c>
      <c r="C353" s="9">
        <v>1</v>
      </c>
      <c r="D353" s="8">
        <v>2023</v>
      </c>
      <c r="E353" s="8" t="s">
        <v>161</v>
      </c>
      <c r="F353" s="8" t="s">
        <v>469</v>
      </c>
      <c r="G353" s="10">
        <v>45149</v>
      </c>
      <c r="H353" s="11" t="s">
        <v>511</v>
      </c>
      <c r="I353" s="8" t="s">
        <v>309</v>
      </c>
      <c r="J353" s="8" t="s">
        <v>512</v>
      </c>
      <c r="K353" s="8" t="s">
        <v>3114</v>
      </c>
      <c r="L353" s="8" t="s">
        <v>514</v>
      </c>
      <c r="M353" s="8" t="s">
        <v>2778</v>
      </c>
      <c r="N353" s="8" t="s">
        <v>475</v>
      </c>
      <c r="O353" s="8" t="s">
        <v>51</v>
      </c>
      <c r="P353" s="8" t="s">
        <v>187</v>
      </c>
      <c r="Q353" s="8" t="s">
        <v>302</v>
      </c>
      <c r="R353" s="10">
        <v>45168</v>
      </c>
      <c r="S353" s="10">
        <v>45290</v>
      </c>
      <c r="T353" s="10"/>
      <c r="U353" s="8">
        <v>0</v>
      </c>
      <c r="V353" s="8">
        <v>0</v>
      </c>
      <c r="W353" s="12">
        <v>45260</v>
      </c>
      <c r="X353" s="15" t="s">
        <v>303</v>
      </c>
      <c r="Y353" s="14" t="s">
        <v>3115</v>
      </c>
      <c r="Z353" s="15" t="s">
        <v>947</v>
      </c>
      <c r="AA353" s="16">
        <v>45264</v>
      </c>
      <c r="AB353" s="13" t="s">
        <v>89</v>
      </c>
      <c r="AC353" s="17" t="s">
        <v>3116</v>
      </c>
      <c r="AD353" s="78"/>
    </row>
    <row r="354" spans="1:30" ht="12" customHeight="1">
      <c r="A354" s="264" t="s">
        <v>2889</v>
      </c>
      <c r="B354" s="8" t="s">
        <v>510</v>
      </c>
      <c r="C354" s="9">
        <v>4</v>
      </c>
      <c r="D354" s="8">
        <v>2023</v>
      </c>
      <c r="E354" s="8" t="s">
        <v>161</v>
      </c>
      <c r="F354" s="8" t="s">
        <v>469</v>
      </c>
      <c r="G354" s="10">
        <v>45149</v>
      </c>
      <c r="H354" s="11" t="s">
        <v>511</v>
      </c>
      <c r="I354" s="8" t="s">
        <v>309</v>
      </c>
      <c r="J354" s="8" t="s">
        <v>512</v>
      </c>
      <c r="K354" s="8" t="s">
        <v>3117</v>
      </c>
      <c r="L354" s="8" t="s">
        <v>514</v>
      </c>
      <c r="M354" s="8" t="s">
        <v>489</v>
      </c>
      <c r="N354" s="8" t="s">
        <v>475</v>
      </c>
      <c r="O354" s="8" t="s">
        <v>51</v>
      </c>
      <c r="P354" s="8" t="s">
        <v>187</v>
      </c>
      <c r="Q354" s="8" t="s">
        <v>302</v>
      </c>
      <c r="R354" s="10">
        <v>45170</v>
      </c>
      <c r="S354" s="10">
        <v>45290</v>
      </c>
      <c r="T354" s="10"/>
      <c r="U354" s="8">
        <v>0</v>
      </c>
      <c r="V354" s="8">
        <v>0</v>
      </c>
      <c r="W354" s="12">
        <v>45260</v>
      </c>
      <c r="X354" s="15" t="s">
        <v>303</v>
      </c>
      <c r="Y354" s="14" t="s">
        <v>3118</v>
      </c>
      <c r="Z354" s="15" t="s">
        <v>947</v>
      </c>
      <c r="AA354" s="16">
        <v>45264</v>
      </c>
      <c r="AB354" s="13" t="s">
        <v>89</v>
      </c>
      <c r="AC354" s="17" t="s">
        <v>3119</v>
      </c>
      <c r="AD354" s="78"/>
    </row>
    <row r="355" spans="1:30" ht="12" customHeight="1">
      <c r="A355" s="264" t="s">
        <v>2889</v>
      </c>
      <c r="B355" s="8" t="s">
        <v>549</v>
      </c>
      <c r="C355" s="9">
        <v>2</v>
      </c>
      <c r="D355" s="8">
        <v>2023</v>
      </c>
      <c r="E355" s="8" t="s">
        <v>532</v>
      </c>
      <c r="F355" s="8" t="s">
        <v>533</v>
      </c>
      <c r="G355" s="10">
        <v>45141</v>
      </c>
      <c r="H355" s="11" t="s">
        <v>550</v>
      </c>
      <c r="I355" s="8" t="s">
        <v>535</v>
      </c>
      <c r="J355" s="8" t="s">
        <v>551</v>
      </c>
      <c r="K355" s="8" t="s">
        <v>3120</v>
      </c>
      <c r="L355" s="8" t="s">
        <v>48</v>
      </c>
      <c r="M355" s="8" t="s">
        <v>3121</v>
      </c>
      <c r="N355" s="8">
        <v>1</v>
      </c>
      <c r="O355" s="8" t="s">
        <v>86</v>
      </c>
      <c r="P355" s="8" t="s">
        <v>539</v>
      </c>
      <c r="Q355" s="8" t="s">
        <v>539</v>
      </c>
      <c r="R355" s="10">
        <v>45200</v>
      </c>
      <c r="S355" s="10">
        <v>45260</v>
      </c>
      <c r="T355" s="10"/>
      <c r="U355" s="8">
        <v>0</v>
      </c>
      <c r="V355" s="8">
        <v>0</v>
      </c>
      <c r="W355" s="12">
        <v>45261</v>
      </c>
      <c r="X355" s="13" t="s">
        <v>88</v>
      </c>
      <c r="Y355" s="14" t="s">
        <v>3122</v>
      </c>
      <c r="Z355" s="15" t="s">
        <v>947</v>
      </c>
      <c r="AA355" s="16">
        <v>45269</v>
      </c>
      <c r="AB355" s="13" t="s">
        <v>89</v>
      </c>
      <c r="AC355" s="17" t="s">
        <v>3123</v>
      </c>
      <c r="AD355" s="78"/>
    </row>
    <row r="356" spans="1:30" ht="12" customHeight="1">
      <c r="A356" s="264" t="s">
        <v>2889</v>
      </c>
      <c r="B356" s="8" t="s">
        <v>3124</v>
      </c>
      <c r="C356" s="9">
        <v>1</v>
      </c>
      <c r="D356" s="8">
        <v>2023</v>
      </c>
      <c r="E356" s="8" t="s">
        <v>559</v>
      </c>
      <c r="F356" s="8" t="s">
        <v>2827</v>
      </c>
      <c r="G356" s="10">
        <v>45166</v>
      </c>
      <c r="H356" s="11" t="s">
        <v>3125</v>
      </c>
      <c r="I356" s="8" t="s">
        <v>2829</v>
      </c>
      <c r="J356" s="8" t="s">
        <v>3126</v>
      </c>
      <c r="K356" s="8" t="s">
        <v>3127</v>
      </c>
      <c r="L356" s="8" t="s">
        <v>48</v>
      </c>
      <c r="M356" s="8" t="s">
        <v>3128</v>
      </c>
      <c r="N356" s="8">
        <v>1</v>
      </c>
      <c r="O356" s="8" t="s">
        <v>51</v>
      </c>
      <c r="P356" s="8" t="s">
        <v>103</v>
      </c>
      <c r="Q356" s="8" t="s">
        <v>103</v>
      </c>
      <c r="R356" s="10">
        <v>45191</v>
      </c>
      <c r="S356" s="10">
        <v>45260</v>
      </c>
      <c r="T356" s="10"/>
      <c r="U356" s="8">
        <v>0</v>
      </c>
      <c r="V356" s="8">
        <v>0</v>
      </c>
      <c r="W356" s="12">
        <v>45251</v>
      </c>
      <c r="X356" s="13" t="s">
        <v>105</v>
      </c>
      <c r="Y356" s="14" t="s">
        <v>3129</v>
      </c>
      <c r="Z356" s="15" t="s">
        <v>947</v>
      </c>
      <c r="AA356" s="16">
        <v>45264</v>
      </c>
      <c r="AB356" s="13" t="s">
        <v>89</v>
      </c>
      <c r="AC356" s="17" t="s">
        <v>3130</v>
      </c>
      <c r="AD356" s="78"/>
    </row>
    <row r="357" spans="1:30" ht="12" customHeight="1">
      <c r="A357" s="264" t="s">
        <v>2889</v>
      </c>
      <c r="B357" s="8" t="s">
        <v>3124</v>
      </c>
      <c r="C357" s="9">
        <v>2</v>
      </c>
      <c r="D357" s="8">
        <v>2023</v>
      </c>
      <c r="E357" s="8" t="s">
        <v>559</v>
      </c>
      <c r="F357" s="8" t="s">
        <v>2827</v>
      </c>
      <c r="G357" s="10">
        <v>45166</v>
      </c>
      <c r="H357" s="11" t="s">
        <v>3125</v>
      </c>
      <c r="I357" s="8" t="s">
        <v>2829</v>
      </c>
      <c r="J357" s="8" t="s">
        <v>3126</v>
      </c>
      <c r="K357" s="8" t="s">
        <v>3131</v>
      </c>
      <c r="L357" s="8" t="s">
        <v>514</v>
      </c>
      <c r="M357" s="8" t="s">
        <v>3132</v>
      </c>
      <c r="N357" s="8">
        <v>1</v>
      </c>
      <c r="O357" s="8" t="s">
        <v>51</v>
      </c>
      <c r="P357" s="8" t="s">
        <v>103</v>
      </c>
      <c r="Q357" s="8" t="s">
        <v>103</v>
      </c>
      <c r="R357" s="10">
        <v>45191</v>
      </c>
      <c r="S357" s="10">
        <v>45260</v>
      </c>
      <c r="T357" s="10"/>
      <c r="U357" s="8">
        <v>0</v>
      </c>
      <c r="V357" s="8">
        <v>0</v>
      </c>
      <c r="W357" s="12">
        <v>45251</v>
      </c>
      <c r="X357" s="13" t="s">
        <v>105</v>
      </c>
      <c r="Y357" s="14" t="s">
        <v>3133</v>
      </c>
      <c r="Z357" s="15" t="s">
        <v>947</v>
      </c>
      <c r="AA357" s="16">
        <v>45264</v>
      </c>
      <c r="AB357" s="13" t="s">
        <v>89</v>
      </c>
      <c r="AC357" s="17" t="s">
        <v>3134</v>
      </c>
      <c r="AD357" s="78"/>
    </row>
    <row r="358" spans="1:30" ht="12" customHeight="1">
      <c r="A358" s="264" t="s">
        <v>2889</v>
      </c>
      <c r="B358" s="8" t="s">
        <v>2838</v>
      </c>
      <c r="C358" s="9">
        <v>1</v>
      </c>
      <c r="D358" s="8">
        <v>2023</v>
      </c>
      <c r="E358" s="8" t="s">
        <v>559</v>
      </c>
      <c r="F358" s="8" t="s">
        <v>2827</v>
      </c>
      <c r="G358" s="10">
        <v>45166</v>
      </c>
      <c r="H358" s="11" t="s">
        <v>2839</v>
      </c>
      <c r="I358" s="8" t="s">
        <v>2829</v>
      </c>
      <c r="J358" s="8" t="s">
        <v>2840</v>
      </c>
      <c r="K358" s="8" t="s">
        <v>3135</v>
      </c>
      <c r="L358" s="8" t="s">
        <v>48</v>
      </c>
      <c r="M358" s="8" t="s">
        <v>3136</v>
      </c>
      <c r="N358" s="8">
        <v>1</v>
      </c>
      <c r="O358" s="8" t="s">
        <v>51</v>
      </c>
      <c r="P358" s="8" t="s">
        <v>103</v>
      </c>
      <c r="Q358" s="8" t="s">
        <v>103</v>
      </c>
      <c r="R358" s="10">
        <v>45191</v>
      </c>
      <c r="S358" s="10">
        <v>45260</v>
      </c>
      <c r="T358" s="10"/>
      <c r="U358" s="8">
        <v>0</v>
      </c>
      <c r="V358" s="8">
        <v>0</v>
      </c>
      <c r="W358" s="12">
        <v>45251</v>
      </c>
      <c r="X358" s="13" t="s">
        <v>105</v>
      </c>
      <c r="Y358" s="14" t="s">
        <v>3137</v>
      </c>
      <c r="Z358" s="15" t="s">
        <v>947</v>
      </c>
      <c r="AA358" s="16">
        <v>45264</v>
      </c>
      <c r="AB358" s="13" t="s">
        <v>89</v>
      </c>
      <c r="AC358" s="17" t="s">
        <v>3138</v>
      </c>
      <c r="AD358" s="78"/>
    </row>
    <row r="359" spans="1:30" ht="12" customHeight="1">
      <c r="A359" s="264" t="s">
        <v>2889</v>
      </c>
      <c r="B359" s="8" t="s">
        <v>2845</v>
      </c>
      <c r="C359" s="9">
        <v>2</v>
      </c>
      <c r="D359" s="8">
        <v>2023</v>
      </c>
      <c r="E359" s="8" t="s">
        <v>559</v>
      </c>
      <c r="F359" s="8" t="s">
        <v>2827</v>
      </c>
      <c r="G359" s="10">
        <v>45166</v>
      </c>
      <c r="H359" s="11" t="s">
        <v>2846</v>
      </c>
      <c r="I359" s="8" t="s">
        <v>2829</v>
      </c>
      <c r="J359" s="8" t="s">
        <v>2847</v>
      </c>
      <c r="K359" s="8" t="s">
        <v>3139</v>
      </c>
      <c r="L359" s="8" t="s">
        <v>514</v>
      </c>
      <c r="M359" s="8" t="s">
        <v>3140</v>
      </c>
      <c r="N359" s="8">
        <v>1</v>
      </c>
      <c r="O359" s="8" t="s">
        <v>51</v>
      </c>
      <c r="P359" s="8" t="s">
        <v>103</v>
      </c>
      <c r="Q359" s="8" t="s">
        <v>103</v>
      </c>
      <c r="R359" s="10">
        <v>45191</v>
      </c>
      <c r="S359" s="10">
        <v>45260</v>
      </c>
      <c r="T359" s="10"/>
      <c r="U359" s="8">
        <v>0</v>
      </c>
      <c r="V359" s="8">
        <v>0</v>
      </c>
      <c r="W359" s="12">
        <v>45251</v>
      </c>
      <c r="X359" s="13" t="s">
        <v>105</v>
      </c>
      <c r="Y359" s="14" t="s">
        <v>3141</v>
      </c>
      <c r="Z359" s="15" t="s">
        <v>947</v>
      </c>
      <c r="AA359" s="16">
        <v>45264</v>
      </c>
      <c r="AB359" s="13" t="s">
        <v>89</v>
      </c>
      <c r="AC359" s="17" t="s">
        <v>3142</v>
      </c>
      <c r="AD359" s="78"/>
    </row>
    <row r="360" spans="1:30" ht="12" customHeight="1">
      <c r="A360" s="264" t="s">
        <v>2889</v>
      </c>
      <c r="B360" s="8" t="s">
        <v>576</v>
      </c>
      <c r="C360" s="9">
        <v>1</v>
      </c>
      <c r="D360" s="8">
        <v>2023</v>
      </c>
      <c r="E360" s="8" t="s">
        <v>42</v>
      </c>
      <c r="F360" s="8" t="s">
        <v>577</v>
      </c>
      <c r="G360" s="10">
        <v>45166</v>
      </c>
      <c r="H360" s="11" t="s">
        <v>585</v>
      </c>
      <c r="I360" s="8" t="s">
        <v>579</v>
      </c>
      <c r="J360" s="8" t="s">
        <v>3143</v>
      </c>
      <c r="K360" s="8" t="s">
        <v>3144</v>
      </c>
      <c r="L360" s="8" t="s">
        <v>48</v>
      </c>
      <c r="M360" s="8" t="s">
        <v>3145</v>
      </c>
      <c r="N360" s="8">
        <v>1</v>
      </c>
      <c r="O360" s="8" t="s">
        <v>51</v>
      </c>
      <c r="P360" s="8" t="s">
        <v>583</v>
      </c>
      <c r="Q360" s="8" t="s">
        <v>52</v>
      </c>
      <c r="R360" s="10">
        <v>45166</v>
      </c>
      <c r="S360" s="10">
        <v>45260</v>
      </c>
      <c r="T360" s="10"/>
      <c r="U360" s="8">
        <v>0</v>
      </c>
      <c r="V360" s="8">
        <v>0</v>
      </c>
      <c r="W360" s="12">
        <v>45264</v>
      </c>
      <c r="X360" s="15" t="s">
        <v>53</v>
      </c>
      <c r="Y360" s="27" t="s">
        <v>3146</v>
      </c>
      <c r="Z360" s="15" t="s">
        <v>947</v>
      </c>
      <c r="AA360" s="16">
        <v>45275</v>
      </c>
      <c r="AB360" s="13" t="s">
        <v>56</v>
      </c>
      <c r="AC360" s="17" t="s">
        <v>3147</v>
      </c>
      <c r="AD360" s="78"/>
    </row>
    <row r="361" spans="1:30" ht="12" customHeight="1">
      <c r="A361" s="264" t="s">
        <v>2889</v>
      </c>
      <c r="B361" s="8" t="s">
        <v>2852</v>
      </c>
      <c r="C361" s="9">
        <v>2</v>
      </c>
      <c r="D361" s="8">
        <v>2023</v>
      </c>
      <c r="E361" s="8" t="s">
        <v>97</v>
      </c>
      <c r="F361" s="8" t="s">
        <v>2812</v>
      </c>
      <c r="G361" s="10">
        <v>45168</v>
      </c>
      <c r="H361" s="11" t="s">
        <v>2853</v>
      </c>
      <c r="I361" s="8" t="s">
        <v>2853</v>
      </c>
      <c r="J361" s="8" t="s">
        <v>2854</v>
      </c>
      <c r="K361" s="8" t="s">
        <v>3148</v>
      </c>
      <c r="L361" s="8" t="s">
        <v>514</v>
      </c>
      <c r="M361" s="8" t="s">
        <v>3149</v>
      </c>
      <c r="N361" s="8">
        <v>1</v>
      </c>
      <c r="O361" s="8" t="s">
        <v>51</v>
      </c>
      <c r="P361" s="8" t="s">
        <v>103</v>
      </c>
      <c r="Q361" s="8" t="s">
        <v>567</v>
      </c>
      <c r="R361" s="10">
        <v>45184</v>
      </c>
      <c r="S361" s="10">
        <v>45260</v>
      </c>
      <c r="T361" s="10"/>
      <c r="U361" s="8">
        <v>0</v>
      </c>
      <c r="V361" s="8">
        <v>0</v>
      </c>
      <c r="W361" s="12">
        <v>45266</v>
      </c>
      <c r="X361" s="13" t="s">
        <v>105</v>
      </c>
      <c r="Y361" s="14" t="s">
        <v>3150</v>
      </c>
      <c r="Z361" s="15" t="s">
        <v>947</v>
      </c>
      <c r="AA361" s="16">
        <v>45269</v>
      </c>
      <c r="AB361" s="13" t="s">
        <v>89</v>
      </c>
      <c r="AC361" s="17" t="s">
        <v>3151</v>
      </c>
      <c r="AD361" s="78"/>
    </row>
    <row r="362" spans="1:30" ht="12" customHeight="1">
      <c r="A362" s="264" t="s">
        <v>2889</v>
      </c>
      <c r="B362" s="8" t="s">
        <v>3152</v>
      </c>
      <c r="C362" s="9">
        <v>1</v>
      </c>
      <c r="D362" s="8">
        <v>2023</v>
      </c>
      <c r="E362" s="8" t="s">
        <v>97</v>
      </c>
      <c r="F362" s="8" t="s">
        <v>3153</v>
      </c>
      <c r="G362" s="10">
        <v>45155</v>
      </c>
      <c r="H362" s="11" t="s">
        <v>3154</v>
      </c>
      <c r="I362" s="8" t="s">
        <v>3155</v>
      </c>
      <c r="J362" s="8" t="s">
        <v>3156</v>
      </c>
      <c r="K362" s="8" t="s">
        <v>3157</v>
      </c>
      <c r="L362" s="8" t="s">
        <v>396</v>
      </c>
      <c r="M362" s="8" t="s">
        <v>3158</v>
      </c>
      <c r="N362" s="8">
        <v>1</v>
      </c>
      <c r="O362" s="8" t="s">
        <v>51</v>
      </c>
      <c r="P362" s="8" t="s">
        <v>103</v>
      </c>
      <c r="Q362" s="8" t="s">
        <v>567</v>
      </c>
      <c r="R362" s="10">
        <v>45184</v>
      </c>
      <c r="S362" s="10">
        <v>45260</v>
      </c>
      <c r="T362" s="10"/>
      <c r="U362" s="8">
        <v>0</v>
      </c>
      <c r="V362" s="8">
        <v>0</v>
      </c>
      <c r="W362" s="12">
        <v>45251</v>
      </c>
      <c r="X362" s="13" t="s">
        <v>105</v>
      </c>
      <c r="Y362" s="14" t="s">
        <v>3159</v>
      </c>
      <c r="Z362" s="15" t="s">
        <v>947</v>
      </c>
      <c r="AA362" s="16">
        <v>45264</v>
      </c>
      <c r="AB362" s="13" t="s">
        <v>89</v>
      </c>
      <c r="AC362" s="17" t="s">
        <v>3160</v>
      </c>
      <c r="AD362" s="78"/>
    </row>
    <row r="363" spans="1:30" ht="12" customHeight="1">
      <c r="A363" s="264" t="s">
        <v>2889</v>
      </c>
      <c r="B363" s="8" t="s">
        <v>3161</v>
      </c>
      <c r="C363" s="9">
        <v>1</v>
      </c>
      <c r="D363" s="8">
        <v>2023</v>
      </c>
      <c r="E363" s="8" t="s">
        <v>161</v>
      </c>
      <c r="F363" s="8" t="s">
        <v>661</v>
      </c>
      <c r="G363" s="10">
        <v>45194</v>
      </c>
      <c r="H363" s="11" t="s">
        <v>3162</v>
      </c>
      <c r="I363" s="8" t="s">
        <v>663</v>
      </c>
      <c r="J363" s="8" t="s">
        <v>3163</v>
      </c>
      <c r="K363" s="8" t="s">
        <v>3164</v>
      </c>
      <c r="L363" s="8" t="s">
        <v>48</v>
      </c>
      <c r="M363" s="8" t="s">
        <v>3165</v>
      </c>
      <c r="N363" s="8" t="s">
        <v>3166</v>
      </c>
      <c r="O363" s="8" t="s">
        <v>51</v>
      </c>
      <c r="P363" s="8" t="s">
        <v>187</v>
      </c>
      <c r="Q363" s="8" t="s">
        <v>302</v>
      </c>
      <c r="R363" s="10">
        <v>45208</v>
      </c>
      <c r="S363" s="10">
        <v>45290</v>
      </c>
      <c r="T363" s="10"/>
      <c r="U363" s="8">
        <v>0</v>
      </c>
      <c r="V363" s="8">
        <v>0</v>
      </c>
      <c r="W363" s="12">
        <v>45260</v>
      </c>
      <c r="X363" s="15" t="s">
        <v>303</v>
      </c>
      <c r="Y363" s="27" t="s">
        <v>3167</v>
      </c>
      <c r="Z363" s="15" t="s">
        <v>947</v>
      </c>
      <c r="AA363" s="16">
        <v>45264</v>
      </c>
      <c r="AB363" s="13" t="s">
        <v>89</v>
      </c>
      <c r="AC363" s="17" t="s">
        <v>3168</v>
      </c>
      <c r="AD363" s="78"/>
    </row>
    <row r="364" spans="1:30" ht="12" customHeight="1">
      <c r="A364" s="264" t="s">
        <v>2889</v>
      </c>
      <c r="B364" s="13" t="s">
        <v>3169</v>
      </c>
      <c r="C364" s="20">
        <v>1</v>
      </c>
      <c r="D364" s="13">
        <v>2023</v>
      </c>
      <c r="E364" s="13" t="s">
        <v>59</v>
      </c>
      <c r="F364" s="13" t="s">
        <v>703</v>
      </c>
      <c r="G364" s="21">
        <v>45205</v>
      </c>
      <c r="H364" s="22" t="s">
        <v>3170</v>
      </c>
      <c r="I364" s="13" t="s">
        <v>705</v>
      </c>
      <c r="J364" s="13" t="s">
        <v>3171</v>
      </c>
      <c r="K364" s="13" t="s">
        <v>3172</v>
      </c>
      <c r="L364" s="13" t="s">
        <v>3173</v>
      </c>
      <c r="M364" s="13" t="s">
        <v>711</v>
      </c>
      <c r="N364" s="13" t="s">
        <v>322</v>
      </c>
      <c r="O364" s="13" t="s">
        <v>3174</v>
      </c>
      <c r="P364" s="13" t="s">
        <v>3175</v>
      </c>
      <c r="Q364" s="13" t="s">
        <v>3176</v>
      </c>
      <c r="R364" s="21">
        <v>45222</v>
      </c>
      <c r="S364" s="21">
        <v>45291</v>
      </c>
      <c r="T364" s="21"/>
      <c r="U364" s="13">
        <v>0</v>
      </c>
      <c r="V364" s="13">
        <v>0</v>
      </c>
      <c r="W364" s="269">
        <v>45266</v>
      </c>
      <c r="X364" s="13" t="s">
        <v>460</v>
      </c>
      <c r="Y364" s="14" t="s">
        <v>3177</v>
      </c>
      <c r="Z364" s="15" t="s">
        <v>947</v>
      </c>
      <c r="AA364" s="25">
        <v>45272</v>
      </c>
      <c r="AB364" s="13" t="s">
        <v>682</v>
      </c>
      <c r="AC364" s="17" t="s">
        <v>3178</v>
      </c>
      <c r="AD364" s="78"/>
    </row>
    <row r="365" spans="1:30" ht="12" customHeight="1">
      <c r="A365" s="264" t="s">
        <v>2889</v>
      </c>
      <c r="B365" s="41" t="s">
        <v>2868</v>
      </c>
      <c r="C365" s="32">
        <v>1</v>
      </c>
      <c r="D365" s="32">
        <v>2023</v>
      </c>
      <c r="E365" s="8" t="s">
        <v>59</v>
      </c>
      <c r="F365" s="8" t="s">
        <v>703</v>
      </c>
      <c r="G365" s="33">
        <v>45205</v>
      </c>
      <c r="H365" s="11" t="s">
        <v>2869</v>
      </c>
      <c r="I365" s="8" t="s">
        <v>2870</v>
      </c>
      <c r="J365" s="8" t="s">
        <v>2871</v>
      </c>
      <c r="K365" s="8" t="s">
        <v>3179</v>
      </c>
      <c r="L365" s="32" t="s">
        <v>455</v>
      </c>
      <c r="M365" s="8" t="s">
        <v>3180</v>
      </c>
      <c r="N365" s="8" t="s">
        <v>3181</v>
      </c>
      <c r="O365" s="8" t="s">
        <v>169</v>
      </c>
      <c r="P365" s="8" t="s">
        <v>170</v>
      </c>
      <c r="Q365" s="106" t="s">
        <v>2877</v>
      </c>
      <c r="R365" s="33">
        <v>45222</v>
      </c>
      <c r="S365" s="33">
        <v>45291</v>
      </c>
      <c r="T365" s="10"/>
      <c r="U365" s="8">
        <v>0</v>
      </c>
      <c r="V365" s="8">
        <v>0</v>
      </c>
      <c r="W365" s="269">
        <v>45259</v>
      </c>
      <c r="X365" s="13" t="s">
        <v>460</v>
      </c>
      <c r="Y365" s="270" t="s">
        <v>3182</v>
      </c>
      <c r="Z365" s="15" t="s">
        <v>947</v>
      </c>
      <c r="AA365" s="25">
        <v>45272</v>
      </c>
      <c r="AB365" s="13" t="s">
        <v>335</v>
      </c>
      <c r="AC365" s="17" t="s">
        <v>3183</v>
      </c>
      <c r="AD365" s="78"/>
    </row>
    <row r="366" spans="1:30" ht="12" customHeight="1">
      <c r="A366" s="264" t="s">
        <v>2889</v>
      </c>
      <c r="B366" s="41" t="s">
        <v>2868</v>
      </c>
      <c r="C366" s="37">
        <v>2</v>
      </c>
      <c r="D366" s="37">
        <v>2023</v>
      </c>
      <c r="E366" s="8" t="s">
        <v>59</v>
      </c>
      <c r="F366" s="8" t="s">
        <v>703</v>
      </c>
      <c r="G366" s="38">
        <v>45205</v>
      </c>
      <c r="H366" s="11" t="s">
        <v>2869</v>
      </c>
      <c r="I366" s="8" t="s">
        <v>2870</v>
      </c>
      <c r="J366" s="8" t="s">
        <v>2871</v>
      </c>
      <c r="K366" s="8" t="s">
        <v>3184</v>
      </c>
      <c r="L366" s="37" t="s">
        <v>3173</v>
      </c>
      <c r="M366" s="8" t="s">
        <v>3185</v>
      </c>
      <c r="N366" s="8" t="s">
        <v>3186</v>
      </c>
      <c r="O366" s="8" t="s">
        <v>169</v>
      </c>
      <c r="P366" s="8" t="s">
        <v>169</v>
      </c>
      <c r="Q366" s="8" t="s">
        <v>3187</v>
      </c>
      <c r="R366" s="38">
        <v>45222</v>
      </c>
      <c r="S366" s="38">
        <v>45291</v>
      </c>
      <c r="T366" s="10"/>
      <c r="U366" s="8">
        <v>0</v>
      </c>
      <c r="V366" s="8">
        <v>0</v>
      </c>
      <c r="W366" s="269">
        <v>45252</v>
      </c>
      <c r="X366" s="13" t="s">
        <v>460</v>
      </c>
      <c r="Y366" s="271" t="s">
        <v>3188</v>
      </c>
      <c r="Z366" s="15" t="s">
        <v>947</v>
      </c>
      <c r="AA366" s="25">
        <v>45272</v>
      </c>
      <c r="AB366" s="13" t="s">
        <v>335</v>
      </c>
      <c r="AC366" s="17" t="s">
        <v>3189</v>
      </c>
      <c r="AD366" s="78"/>
    </row>
    <row r="367" spans="1:30" ht="12" customHeight="1">
      <c r="A367" s="264" t="s">
        <v>2889</v>
      </c>
      <c r="B367" s="41" t="s">
        <v>2868</v>
      </c>
      <c r="C367" s="37">
        <v>4</v>
      </c>
      <c r="D367" s="37">
        <v>2023</v>
      </c>
      <c r="E367" s="8" t="s">
        <v>59</v>
      </c>
      <c r="F367" s="8" t="s">
        <v>703</v>
      </c>
      <c r="G367" s="38">
        <v>45205</v>
      </c>
      <c r="H367" s="11" t="s">
        <v>2869</v>
      </c>
      <c r="I367" s="8" t="s">
        <v>2870</v>
      </c>
      <c r="J367" s="8" t="s">
        <v>2871</v>
      </c>
      <c r="K367" s="8" t="s">
        <v>3190</v>
      </c>
      <c r="L367" s="37" t="s">
        <v>455</v>
      </c>
      <c r="M367" s="8" t="s">
        <v>3185</v>
      </c>
      <c r="N367" s="8" t="s">
        <v>3186</v>
      </c>
      <c r="O367" s="8" t="s">
        <v>169</v>
      </c>
      <c r="P367" s="8" t="s">
        <v>169</v>
      </c>
      <c r="Q367" s="8" t="s">
        <v>3187</v>
      </c>
      <c r="R367" s="38">
        <v>45222</v>
      </c>
      <c r="S367" s="38">
        <v>45291</v>
      </c>
      <c r="T367" s="10"/>
      <c r="U367" s="8">
        <v>0</v>
      </c>
      <c r="V367" s="8">
        <v>0</v>
      </c>
      <c r="W367" s="269">
        <v>45252</v>
      </c>
      <c r="X367" s="13" t="s">
        <v>460</v>
      </c>
      <c r="Y367" s="271" t="s">
        <v>3191</v>
      </c>
      <c r="Z367" s="15" t="s">
        <v>947</v>
      </c>
      <c r="AA367" s="25">
        <v>45272</v>
      </c>
      <c r="AB367" s="13" t="s">
        <v>335</v>
      </c>
      <c r="AC367" s="17" t="s">
        <v>3192</v>
      </c>
      <c r="AD367" s="78"/>
    </row>
    <row r="368" spans="1:30" ht="12" customHeight="1">
      <c r="A368" s="264" t="s">
        <v>2889</v>
      </c>
      <c r="B368" s="41" t="s">
        <v>3193</v>
      </c>
      <c r="C368" s="37">
        <v>1</v>
      </c>
      <c r="D368" s="37">
        <v>2023</v>
      </c>
      <c r="E368" s="8" t="s">
        <v>59</v>
      </c>
      <c r="F368" s="8" t="s">
        <v>703</v>
      </c>
      <c r="G368" s="38">
        <v>45205</v>
      </c>
      <c r="H368" s="11" t="s">
        <v>3194</v>
      </c>
      <c r="I368" s="8" t="s">
        <v>2870</v>
      </c>
      <c r="J368" s="8" t="s">
        <v>3195</v>
      </c>
      <c r="K368" s="8" t="s">
        <v>3196</v>
      </c>
      <c r="L368" s="37" t="s">
        <v>455</v>
      </c>
      <c r="M368" s="8" t="s">
        <v>3185</v>
      </c>
      <c r="N368" s="8" t="s">
        <v>2255</v>
      </c>
      <c r="O368" s="8" t="s">
        <v>169</v>
      </c>
      <c r="P368" s="8" t="s">
        <v>169</v>
      </c>
      <c r="Q368" s="8" t="s">
        <v>3187</v>
      </c>
      <c r="R368" s="38">
        <v>45222</v>
      </c>
      <c r="S368" s="38">
        <v>45291</v>
      </c>
      <c r="T368" s="10"/>
      <c r="U368" s="8">
        <v>0</v>
      </c>
      <c r="V368" s="8">
        <v>0</v>
      </c>
      <c r="W368" s="269">
        <v>45254</v>
      </c>
      <c r="X368" s="13" t="s">
        <v>460</v>
      </c>
      <c r="Y368" s="271" t="s">
        <v>3197</v>
      </c>
      <c r="Z368" s="15" t="s">
        <v>947</v>
      </c>
      <c r="AA368" s="25">
        <v>45272</v>
      </c>
      <c r="AB368" s="13" t="s">
        <v>335</v>
      </c>
      <c r="AC368" s="17" t="s">
        <v>3198</v>
      </c>
      <c r="AD368" s="78"/>
    </row>
    <row r="369" spans="1:30" ht="12" customHeight="1">
      <c r="A369" s="264" t="s">
        <v>2889</v>
      </c>
      <c r="B369" s="194" t="s">
        <v>3193</v>
      </c>
      <c r="C369" s="272">
        <v>2</v>
      </c>
      <c r="D369" s="272">
        <v>2023</v>
      </c>
      <c r="E369" s="13" t="s">
        <v>59</v>
      </c>
      <c r="F369" s="13" t="s">
        <v>703</v>
      </c>
      <c r="G369" s="273">
        <v>45205</v>
      </c>
      <c r="H369" s="22" t="s">
        <v>3194</v>
      </c>
      <c r="I369" s="13" t="s">
        <v>2870</v>
      </c>
      <c r="J369" s="13" t="s">
        <v>3195</v>
      </c>
      <c r="K369" s="13" t="s">
        <v>3199</v>
      </c>
      <c r="L369" s="272" t="s">
        <v>3173</v>
      </c>
      <c r="M369" s="13" t="s">
        <v>3200</v>
      </c>
      <c r="N369" s="13" t="s">
        <v>3201</v>
      </c>
      <c r="O369" s="13" t="s">
        <v>169</v>
      </c>
      <c r="P369" s="13" t="s">
        <v>170</v>
      </c>
      <c r="Q369" s="13" t="s">
        <v>2877</v>
      </c>
      <c r="R369" s="273">
        <v>45222</v>
      </c>
      <c r="S369" s="273">
        <v>45291</v>
      </c>
      <c r="T369" s="21"/>
      <c r="U369" s="13">
        <v>0</v>
      </c>
      <c r="V369" s="13">
        <v>0</v>
      </c>
      <c r="W369" s="269">
        <v>45254</v>
      </c>
      <c r="X369" s="13" t="s">
        <v>460</v>
      </c>
      <c r="Y369" s="274" t="s">
        <v>3202</v>
      </c>
      <c r="Z369" s="15" t="s">
        <v>947</v>
      </c>
      <c r="AA369" s="25">
        <v>45272</v>
      </c>
      <c r="AB369" s="13" t="s">
        <v>335</v>
      </c>
      <c r="AC369" s="17" t="s">
        <v>3203</v>
      </c>
      <c r="AD369" s="78"/>
    </row>
    <row r="370" spans="1:30" ht="12" customHeight="1">
      <c r="A370" s="264" t="s">
        <v>2889</v>
      </c>
      <c r="B370" s="275" t="s">
        <v>3204</v>
      </c>
      <c r="C370" s="272">
        <v>1</v>
      </c>
      <c r="D370" s="272">
        <v>2023</v>
      </c>
      <c r="E370" s="13" t="s">
        <v>59</v>
      </c>
      <c r="F370" s="13" t="s">
        <v>703</v>
      </c>
      <c r="G370" s="273">
        <v>45205</v>
      </c>
      <c r="H370" s="22" t="s">
        <v>3205</v>
      </c>
      <c r="I370" s="13" t="s">
        <v>705</v>
      </c>
      <c r="J370" s="13" t="s">
        <v>3206</v>
      </c>
      <c r="K370" s="13" t="s">
        <v>3199</v>
      </c>
      <c r="L370" s="272" t="s">
        <v>3173</v>
      </c>
      <c r="M370" s="13" t="s">
        <v>3207</v>
      </c>
      <c r="N370" s="13" t="s">
        <v>3208</v>
      </c>
      <c r="O370" s="13" t="s">
        <v>169</v>
      </c>
      <c r="P370" s="13" t="s">
        <v>170</v>
      </c>
      <c r="Q370" s="13" t="s">
        <v>2877</v>
      </c>
      <c r="R370" s="273">
        <v>45222</v>
      </c>
      <c r="S370" s="273">
        <v>45291</v>
      </c>
      <c r="T370" s="21"/>
      <c r="U370" s="13">
        <v>0</v>
      </c>
      <c r="V370" s="13">
        <v>0</v>
      </c>
      <c r="W370" s="269">
        <v>45254</v>
      </c>
      <c r="X370" s="13" t="s">
        <v>460</v>
      </c>
      <c r="Y370" s="274" t="s">
        <v>3209</v>
      </c>
      <c r="Z370" s="15" t="s">
        <v>947</v>
      </c>
      <c r="AA370" s="25">
        <v>45272</v>
      </c>
      <c r="AB370" s="13" t="s">
        <v>335</v>
      </c>
      <c r="AC370" s="17" t="s">
        <v>3203</v>
      </c>
      <c r="AD370" s="78"/>
    </row>
    <row r="371" spans="1:30" ht="12" customHeight="1">
      <c r="A371" s="264" t="s">
        <v>2889</v>
      </c>
      <c r="B371" s="275" t="s">
        <v>2881</v>
      </c>
      <c r="C371" s="272">
        <v>2</v>
      </c>
      <c r="D371" s="272">
        <v>2023</v>
      </c>
      <c r="E371" s="13" t="s">
        <v>59</v>
      </c>
      <c r="F371" s="13" t="s">
        <v>703</v>
      </c>
      <c r="G371" s="273">
        <v>45205</v>
      </c>
      <c r="H371" s="22" t="s">
        <v>2882</v>
      </c>
      <c r="I371" s="13" t="s">
        <v>705</v>
      </c>
      <c r="J371" s="13" t="s">
        <v>2883</v>
      </c>
      <c r="K371" s="13" t="s">
        <v>3210</v>
      </c>
      <c r="L371" s="272" t="s">
        <v>3173</v>
      </c>
      <c r="M371" s="13" t="s">
        <v>3211</v>
      </c>
      <c r="N371" s="13" t="s">
        <v>3212</v>
      </c>
      <c r="O371" s="13" t="s">
        <v>169</v>
      </c>
      <c r="P371" s="13" t="s">
        <v>169</v>
      </c>
      <c r="Q371" s="13" t="s">
        <v>3187</v>
      </c>
      <c r="R371" s="276">
        <v>45222</v>
      </c>
      <c r="S371" s="273">
        <v>45291</v>
      </c>
      <c r="T371" s="21"/>
      <c r="U371" s="13">
        <v>0</v>
      </c>
      <c r="V371" s="13">
        <v>0</v>
      </c>
      <c r="W371" s="269">
        <v>45266</v>
      </c>
      <c r="X371" s="13" t="s">
        <v>460</v>
      </c>
      <c r="Y371" s="274" t="s">
        <v>3213</v>
      </c>
      <c r="Z371" s="15" t="s">
        <v>947</v>
      </c>
      <c r="AA371" s="25">
        <v>45272</v>
      </c>
      <c r="AB371" s="13" t="s">
        <v>335</v>
      </c>
      <c r="AC371" s="43" t="s">
        <v>3214</v>
      </c>
      <c r="AD371" s="78"/>
    </row>
    <row r="372" spans="1:30" ht="12" customHeight="1">
      <c r="A372" s="264" t="s">
        <v>2889</v>
      </c>
      <c r="B372" s="275" t="s">
        <v>2881</v>
      </c>
      <c r="C372" s="272">
        <v>3</v>
      </c>
      <c r="D372" s="272">
        <v>2023</v>
      </c>
      <c r="E372" s="13" t="s">
        <v>59</v>
      </c>
      <c r="F372" s="13" t="s">
        <v>703</v>
      </c>
      <c r="G372" s="273">
        <v>45205</v>
      </c>
      <c r="H372" s="22" t="s">
        <v>2882</v>
      </c>
      <c r="I372" s="13" t="s">
        <v>705</v>
      </c>
      <c r="J372" s="13" t="s">
        <v>2883</v>
      </c>
      <c r="K372" s="13" t="s">
        <v>3215</v>
      </c>
      <c r="L372" s="272" t="s">
        <v>3173</v>
      </c>
      <c r="M372" s="13" t="s">
        <v>3211</v>
      </c>
      <c r="N372" s="13" t="s">
        <v>3212</v>
      </c>
      <c r="O372" s="13" t="s">
        <v>169</v>
      </c>
      <c r="P372" s="13" t="s">
        <v>169</v>
      </c>
      <c r="Q372" s="13" t="s">
        <v>3187</v>
      </c>
      <c r="R372" s="276">
        <v>45222</v>
      </c>
      <c r="S372" s="273">
        <v>45291</v>
      </c>
      <c r="T372" s="21"/>
      <c r="U372" s="13">
        <v>0</v>
      </c>
      <c r="V372" s="13">
        <v>0</v>
      </c>
      <c r="W372" s="269">
        <v>45254</v>
      </c>
      <c r="X372" s="13" t="s">
        <v>460</v>
      </c>
      <c r="Y372" s="274" t="s">
        <v>3216</v>
      </c>
      <c r="Z372" s="15" t="s">
        <v>947</v>
      </c>
      <c r="AA372" s="25">
        <v>45272</v>
      </c>
      <c r="AB372" s="13" t="s">
        <v>335</v>
      </c>
      <c r="AC372" s="43" t="s">
        <v>3217</v>
      </c>
      <c r="AD372" s="78"/>
    </row>
    <row r="373" spans="1:30" ht="12" customHeight="1">
      <c r="A373" s="264" t="s">
        <v>2889</v>
      </c>
      <c r="B373" s="275" t="s">
        <v>3218</v>
      </c>
      <c r="C373" s="277">
        <v>1</v>
      </c>
      <c r="D373" s="277">
        <v>2023</v>
      </c>
      <c r="E373" s="13" t="s">
        <v>59</v>
      </c>
      <c r="F373" s="13" t="s">
        <v>703</v>
      </c>
      <c r="G373" s="278">
        <v>45205</v>
      </c>
      <c r="H373" s="22" t="s">
        <v>3219</v>
      </c>
      <c r="I373" s="13" t="s">
        <v>705</v>
      </c>
      <c r="J373" s="13" t="s">
        <v>3220</v>
      </c>
      <c r="K373" s="13" t="s">
        <v>3199</v>
      </c>
      <c r="L373" s="272" t="s">
        <v>3173</v>
      </c>
      <c r="M373" s="13" t="s">
        <v>3200</v>
      </c>
      <c r="N373" s="13" t="s">
        <v>3208</v>
      </c>
      <c r="O373" s="13" t="s">
        <v>169</v>
      </c>
      <c r="P373" s="13" t="s">
        <v>170</v>
      </c>
      <c r="Q373" s="13" t="s">
        <v>2877</v>
      </c>
      <c r="R373" s="279">
        <v>45222</v>
      </c>
      <c r="S373" s="278">
        <v>45291</v>
      </c>
      <c r="T373" s="21"/>
      <c r="U373" s="13">
        <v>0</v>
      </c>
      <c r="V373" s="13">
        <v>0</v>
      </c>
      <c r="W373" s="269">
        <v>45254</v>
      </c>
      <c r="X373" s="13" t="s">
        <v>460</v>
      </c>
      <c r="Y373" s="274" t="s">
        <v>3221</v>
      </c>
      <c r="Z373" s="15" t="s">
        <v>947</v>
      </c>
      <c r="AA373" s="25">
        <v>45272</v>
      </c>
      <c r="AB373" s="13" t="s">
        <v>335</v>
      </c>
      <c r="AC373" s="43" t="s">
        <v>3203</v>
      </c>
      <c r="AD373" s="78"/>
    </row>
    <row r="374" spans="1:30" ht="12" customHeight="1">
      <c r="A374" s="264" t="s">
        <v>2889</v>
      </c>
      <c r="B374" s="275" t="s">
        <v>3218</v>
      </c>
      <c r="C374" s="272">
        <v>2</v>
      </c>
      <c r="D374" s="272">
        <v>2023</v>
      </c>
      <c r="E374" s="13" t="s">
        <v>59</v>
      </c>
      <c r="F374" s="13" t="s">
        <v>703</v>
      </c>
      <c r="G374" s="273">
        <v>45205</v>
      </c>
      <c r="H374" s="22" t="s">
        <v>3219</v>
      </c>
      <c r="I374" s="13" t="s">
        <v>705</v>
      </c>
      <c r="J374" s="13" t="s">
        <v>3220</v>
      </c>
      <c r="K374" s="13" t="s">
        <v>3222</v>
      </c>
      <c r="L374" s="272" t="s">
        <v>455</v>
      </c>
      <c r="M374" s="13" t="s">
        <v>3185</v>
      </c>
      <c r="N374" s="13" t="s">
        <v>2255</v>
      </c>
      <c r="O374" s="13" t="s">
        <v>169</v>
      </c>
      <c r="P374" s="13" t="s">
        <v>169</v>
      </c>
      <c r="Q374" s="13" t="s">
        <v>3187</v>
      </c>
      <c r="R374" s="276">
        <v>45222</v>
      </c>
      <c r="S374" s="273">
        <v>45291</v>
      </c>
      <c r="T374" s="21"/>
      <c r="U374" s="13">
        <v>0</v>
      </c>
      <c r="V374" s="13">
        <v>0</v>
      </c>
      <c r="W374" s="269">
        <v>45254</v>
      </c>
      <c r="X374" s="13" t="s">
        <v>460</v>
      </c>
      <c r="Y374" s="274" t="s">
        <v>3223</v>
      </c>
      <c r="Z374" s="15" t="s">
        <v>947</v>
      </c>
      <c r="AA374" s="25">
        <v>45272</v>
      </c>
      <c r="AB374" s="13" t="s">
        <v>335</v>
      </c>
      <c r="AC374" s="43" t="s">
        <v>3224</v>
      </c>
      <c r="AD374" s="78"/>
    </row>
    <row r="375" spans="1:30" ht="12" customHeight="1">
      <c r="A375" s="264" t="s">
        <v>2889</v>
      </c>
      <c r="B375" s="275" t="s">
        <v>3225</v>
      </c>
      <c r="C375" s="277">
        <v>1</v>
      </c>
      <c r="D375" s="277">
        <v>2023</v>
      </c>
      <c r="E375" s="13" t="s">
        <v>59</v>
      </c>
      <c r="F375" s="13" t="s">
        <v>703</v>
      </c>
      <c r="G375" s="278">
        <v>45205</v>
      </c>
      <c r="H375" s="22" t="s">
        <v>3226</v>
      </c>
      <c r="I375" s="13" t="s">
        <v>705</v>
      </c>
      <c r="J375" s="13" t="s">
        <v>3227</v>
      </c>
      <c r="K375" s="13" t="s">
        <v>3228</v>
      </c>
      <c r="L375" s="272" t="s">
        <v>455</v>
      </c>
      <c r="M375" s="13" t="s">
        <v>3211</v>
      </c>
      <c r="N375" s="13" t="s">
        <v>3212</v>
      </c>
      <c r="O375" s="13" t="s">
        <v>169</v>
      </c>
      <c r="P375" s="13" t="s">
        <v>169</v>
      </c>
      <c r="Q375" s="13" t="s">
        <v>3187</v>
      </c>
      <c r="R375" s="279">
        <v>45222</v>
      </c>
      <c r="S375" s="278">
        <v>45291</v>
      </c>
      <c r="T375" s="21"/>
      <c r="U375" s="13">
        <v>0</v>
      </c>
      <c r="V375" s="13">
        <v>0</v>
      </c>
      <c r="W375" s="269">
        <v>45266</v>
      </c>
      <c r="X375" s="13" t="s">
        <v>460</v>
      </c>
      <c r="Y375" s="274" t="s">
        <v>3229</v>
      </c>
      <c r="Z375" s="15" t="s">
        <v>947</v>
      </c>
      <c r="AA375" s="25">
        <v>45272</v>
      </c>
      <c r="AB375" s="13" t="s">
        <v>335</v>
      </c>
      <c r="AC375" s="43" t="s">
        <v>3230</v>
      </c>
      <c r="AD375" s="78"/>
    </row>
    <row r="376" spans="1:30" ht="12" customHeight="1">
      <c r="A376" s="264" t="s">
        <v>2889</v>
      </c>
      <c r="B376" s="275" t="s">
        <v>3225</v>
      </c>
      <c r="C376" s="272">
        <v>2</v>
      </c>
      <c r="D376" s="272">
        <v>2023</v>
      </c>
      <c r="E376" s="13" t="s">
        <v>59</v>
      </c>
      <c r="F376" s="13" t="s">
        <v>703</v>
      </c>
      <c r="G376" s="273">
        <v>45205</v>
      </c>
      <c r="H376" s="22" t="s">
        <v>3226</v>
      </c>
      <c r="I376" s="13" t="s">
        <v>705</v>
      </c>
      <c r="J376" s="13" t="s">
        <v>3227</v>
      </c>
      <c r="K376" s="13" t="s">
        <v>3231</v>
      </c>
      <c r="L376" s="272" t="s">
        <v>3173</v>
      </c>
      <c r="M376" s="13" t="s">
        <v>3200</v>
      </c>
      <c r="N376" s="13" t="s">
        <v>3208</v>
      </c>
      <c r="O376" s="13" t="s">
        <v>169</v>
      </c>
      <c r="P376" s="13" t="s">
        <v>170</v>
      </c>
      <c r="Q376" s="13" t="s">
        <v>2877</v>
      </c>
      <c r="R376" s="276">
        <v>45222</v>
      </c>
      <c r="S376" s="273">
        <v>45291</v>
      </c>
      <c r="T376" s="21"/>
      <c r="U376" s="13">
        <v>0</v>
      </c>
      <c r="V376" s="13">
        <v>0</v>
      </c>
      <c r="W376" s="269">
        <v>45254</v>
      </c>
      <c r="X376" s="13" t="s">
        <v>460</v>
      </c>
      <c r="Y376" s="274" t="s">
        <v>3232</v>
      </c>
      <c r="Z376" s="15" t="s">
        <v>947</v>
      </c>
      <c r="AA376" s="25">
        <v>45272</v>
      </c>
      <c r="AB376" s="13" t="s">
        <v>335</v>
      </c>
      <c r="AC376" s="43" t="s">
        <v>3203</v>
      </c>
      <c r="AD376" s="78"/>
    </row>
    <row r="377" spans="1:30" ht="12" customHeight="1">
      <c r="A377" s="264" t="s">
        <v>2889</v>
      </c>
      <c r="B377" s="31" t="s">
        <v>3233</v>
      </c>
      <c r="C377" s="37">
        <v>1</v>
      </c>
      <c r="D377" s="37">
        <v>2023</v>
      </c>
      <c r="E377" s="8" t="s">
        <v>59</v>
      </c>
      <c r="F377" s="8" t="s">
        <v>703</v>
      </c>
      <c r="G377" s="38">
        <v>45205</v>
      </c>
      <c r="H377" s="11" t="s">
        <v>3234</v>
      </c>
      <c r="I377" s="8" t="s">
        <v>3235</v>
      </c>
      <c r="J377" s="8" t="s">
        <v>3236</v>
      </c>
      <c r="K377" s="8" t="s">
        <v>3237</v>
      </c>
      <c r="L377" s="37" t="s">
        <v>396</v>
      </c>
      <c r="M377" s="8" t="s">
        <v>3238</v>
      </c>
      <c r="N377" s="8">
        <v>1</v>
      </c>
      <c r="O377" s="8" t="s">
        <v>169</v>
      </c>
      <c r="P377" s="8" t="s">
        <v>333</v>
      </c>
      <c r="Q377" s="8" t="s">
        <v>333</v>
      </c>
      <c r="R377" s="42">
        <v>45205</v>
      </c>
      <c r="S377" s="38">
        <v>45290</v>
      </c>
      <c r="T377" s="10"/>
      <c r="U377" s="8">
        <v>0</v>
      </c>
      <c r="V377" s="8">
        <v>0</v>
      </c>
      <c r="W377" s="12">
        <v>45265</v>
      </c>
      <c r="X377" s="280" t="s">
        <v>333</v>
      </c>
      <c r="Y377" s="280" t="s">
        <v>3239</v>
      </c>
      <c r="Z377" s="24" t="s">
        <v>947</v>
      </c>
      <c r="AA377" s="25">
        <v>41256</v>
      </c>
      <c r="AB377" s="13" t="s">
        <v>335</v>
      </c>
      <c r="AC377" s="43" t="s">
        <v>3240</v>
      </c>
      <c r="AD377" s="78"/>
    </row>
    <row r="378" spans="1:30" ht="12" customHeight="1">
      <c r="A378" s="264" t="s">
        <v>2889</v>
      </c>
      <c r="B378" s="31" t="s">
        <v>3233</v>
      </c>
      <c r="C378" s="37">
        <v>2</v>
      </c>
      <c r="D378" s="37">
        <v>2023</v>
      </c>
      <c r="E378" s="8" t="s">
        <v>59</v>
      </c>
      <c r="F378" s="8" t="s">
        <v>703</v>
      </c>
      <c r="G378" s="38">
        <v>45205</v>
      </c>
      <c r="H378" s="11" t="s">
        <v>3234</v>
      </c>
      <c r="I378" s="8" t="s">
        <v>3235</v>
      </c>
      <c r="J378" s="8" t="s">
        <v>3236</v>
      </c>
      <c r="K378" s="8" t="s">
        <v>3241</v>
      </c>
      <c r="L378" s="37" t="s">
        <v>396</v>
      </c>
      <c r="M378" s="8" t="s">
        <v>3238</v>
      </c>
      <c r="N378" s="8">
        <v>1</v>
      </c>
      <c r="O378" s="8" t="s">
        <v>169</v>
      </c>
      <c r="P378" s="8" t="s">
        <v>333</v>
      </c>
      <c r="Q378" s="8" t="s">
        <v>3242</v>
      </c>
      <c r="R378" s="42">
        <v>45205</v>
      </c>
      <c r="S378" s="38">
        <v>45260</v>
      </c>
      <c r="T378" s="10"/>
      <c r="U378" s="8">
        <v>0</v>
      </c>
      <c r="V378" s="8">
        <v>0</v>
      </c>
      <c r="W378" s="12">
        <v>45251</v>
      </c>
      <c r="X378" s="280" t="s">
        <v>333</v>
      </c>
      <c r="Y378" s="280" t="s">
        <v>3243</v>
      </c>
      <c r="Z378" s="24" t="s">
        <v>947</v>
      </c>
      <c r="AA378" s="25">
        <v>45273</v>
      </c>
      <c r="AB378" s="13" t="s">
        <v>335</v>
      </c>
      <c r="AC378" s="43" t="s">
        <v>3244</v>
      </c>
      <c r="AD378" s="78"/>
    </row>
    <row r="379" spans="1:30" ht="12" customHeight="1">
      <c r="A379" s="264" t="s">
        <v>2889</v>
      </c>
      <c r="B379" s="31" t="s">
        <v>3233</v>
      </c>
      <c r="C379" s="37">
        <v>3</v>
      </c>
      <c r="D379" s="37">
        <v>2023</v>
      </c>
      <c r="E379" s="8" t="s">
        <v>59</v>
      </c>
      <c r="F379" s="8" t="s">
        <v>703</v>
      </c>
      <c r="G379" s="38">
        <v>45205</v>
      </c>
      <c r="H379" s="11" t="s">
        <v>3234</v>
      </c>
      <c r="I379" s="8" t="s">
        <v>3235</v>
      </c>
      <c r="J379" s="8" t="s">
        <v>3236</v>
      </c>
      <c r="K379" s="8" t="s">
        <v>3245</v>
      </c>
      <c r="L379" s="37" t="s">
        <v>396</v>
      </c>
      <c r="M379" s="8" t="s">
        <v>3238</v>
      </c>
      <c r="N379" s="8">
        <v>1</v>
      </c>
      <c r="O379" s="8" t="s">
        <v>51</v>
      </c>
      <c r="P379" s="8" t="s">
        <v>52</v>
      </c>
      <c r="Q379" s="8" t="s">
        <v>52</v>
      </c>
      <c r="R379" s="42">
        <v>45205</v>
      </c>
      <c r="S379" s="38">
        <v>45260</v>
      </c>
      <c r="T379" s="10"/>
      <c r="U379" s="8">
        <v>0</v>
      </c>
      <c r="V379" s="8">
        <v>0</v>
      </c>
      <c r="W379" s="12">
        <v>45264</v>
      </c>
      <c r="X379" s="281" t="s">
        <v>3001</v>
      </c>
      <c r="Y379" s="282" t="s">
        <v>3246</v>
      </c>
      <c r="Z379" s="15" t="s">
        <v>947</v>
      </c>
      <c r="AA379" s="16">
        <v>45273</v>
      </c>
      <c r="AB379" s="13" t="s">
        <v>56</v>
      </c>
      <c r="AC379" s="43" t="s">
        <v>3247</v>
      </c>
      <c r="AD379" s="78"/>
    </row>
    <row r="380" spans="1:30" ht="12" customHeight="1">
      <c r="G380" s="78"/>
      <c r="S380" s="283"/>
      <c r="T380" s="284"/>
      <c r="AA380" s="78"/>
      <c r="AD380" s="78"/>
    </row>
    <row r="381" spans="1:30" ht="12" customHeight="1">
      <c r="G381" s="78"/>
      <c r="S381" s="283"/>
      <c r="T381" s="284"/>
      <c r="AA381" s="78"/>
      <c r="AD381" s="78"/>
    </row>
    <row r="382" spans="1:30" ht="12" customHeight="1">
      <c r="G382" s="78"/>
      <c r="S382" s="283"/>
      <c r="T382" s="284"/>
      <c r="AA382" s="78"/>
      <c r="AD382" s="78"/>
    </row>
    <row r="383" spans="1:30" ht="12" customHeight="1">
      <c r="G383" s="78"/>
      <c r="S383" s="283"/>
      <c r="T383" s="284"/>
      <c r="AA383" s="78"/>
      <c r="AD383" s="78"/>
    </row>
    <row r="384" spans="1:30" ht="12" customHeight="1">
      <c r="G384" s="78"/>
      <c r="S384" s="283"/>
      <c r="T384" s="284"/>
      <c r="AA384" s="78"/>
      <c r="AD384" s="78"/>
    </row>
    <row r="385" spans="7:30" ht="12" customHeight="1">
      <c r="G385" s="78"/>
      <c r="S385" s="283"/>
      <c r="T385" s="284"/>
      <c r="AA385" s="78"/>
      <c r="AD385" s="78"/>
    </row>
    <row r="386" spans="7:30" ht="12" customHeight="1">
      <c r="G386" s="78"/>
      <c r="S386" s="283"/>
      <c r="T386" s="284"/>
      <c r="AA386" s="78"/>
      <c r="AD386" s="78"/>
    </row>
    <row r="387" spans="7:30" ht="12" customHeight="1">
      <c r="G387" s="78"/>
      <c r="S387" s="283"/>
      <c r="T387" s="284"/>
      <c r="AA387" s="78"/>
      <c r="AD387" s="78"/>
    </row>
    <row r="388" spans="7:30" ht="12" customHeight="1">
      <c r="G388" s="78"/>
      <c r="S388" s="283"/>
      <c r="T388" s="284"/>
      <c r="AA388" s="78"/>
      <c r="AD388" s="78"/>
    </row>
    <row r="389" spans="7:30" ht="12" customHeight="1">
      <c r="G389" s="78"/>
      <c r="S389" s="283"/>
      <c r="T389" s="284"/>
      <c r="AA389" s="78"/>
      <c r="AD389" s="78"/>
    </row>
    <row r="390" spans="7:30" ht="12" customHeight="1">
      <c r="G390" s="78"/>
      <c r="S390" s="283"/>
      <c r="T390" s="284"/>
      <c r="AA390" s="78"/>
      <c r="AD390" s="78"/>
    </row>
    <row r="391" spans="7:30" ht="12" customHeight="1">
      <c r="G391" s="78"/>
      <c r="S391" s="283"/>
      <c r="T391" s="284"/>
      <c r="AA391" s="78"/>
      <c r="AD391" s="78"/>
    </row>
    <row r="392" spans="7:30" ht="12" customHeight="1">
      <c r="G392" s="78"/>
      <c r="S392" s="283"/>
      <c r="T392" s="284"/>
      <c r="AA392" s="78"/>
      <c r="AD392" s="78"/>
    </row>
    <row r="393" spans="7:30" ht="12" customHeight="1">
      <c r="G393" s="78"/>
      <c r="S393" s="283"/>
      <c r="T393" s="284"/>
      <c r="AA393" s="78"/>
      <c r="AD393" s="78"/>
    </row>
    <row r="394" spans="7:30" ht="12" customHeight="1">
      <c r="G394" s="78"/>
      <c r="S394" s="283"/>
      <c r="T394" s="284"/>
      <c r="AA394" s="78"/>
      <c r="AD394" s="78"/>
    </row>
    <row r="395" spans="7:30" ht="12" customHeight="1">
      <c r="G395" s="78"/>
      <c r="S395" s="283"/>
      <c r="T395" s="284"/>
      <c r="AA395" s="78"/>
      <c r="AD395" s="78"/>
    </row>
    <row r="396" spans="7:30" ht="12" customHeight="1">
      <c r="G396" s="78"/>
      <c r="S396" s="283"/>
      <c r="T396" s="284"/>
      <c r="AA396" s="78"/>
      <c r="AD396" s="78"/>
    </row>
    <row r="397" spans="7:30" ht="12" customHeight="1">
      <c r="G397" s="78"/>
      <c r="S397" s="283"/>
      <c r="T397" s="284"/>
      <c r="AA397" s="78"/>
      <c r="AD397" s="78"/>
    </row>
    <row r="398" spans="7:30" ht="12" customHeight="1">
      <c r="G398" s="78"/>
      <c r="S398" s="283"/>
      <c r="T398" s="284"/>
      <c r="AA398" s="78"/>
      <c r="AD398" s="78"/>
    </row>
    <row r="399" spans="7:30" ht="12" customHeight="1">
      <c r="G399" s="78"/>
      <c r="S399" s="283"/>
      <c r="T399" s="284"/>
      <c r="AA399" s="78"/>
      <c r="AD399" s="78"/>
    </row>
    <row r="400" spans="7:30" ht="12" customHeight="1">
      <c r="G400" s="78"/>
      <c r="S400" s="283"/>
      <c r="T400" s="284"/>
      <c r="AA400" s="78"/>
      <c r="AD400" s="78"/>
    </row>
    <row r="401" spans="7:30" ht="12" customHeight="1">
      <c r="G401" s="78"/>
      <c r="S401" s="283"/>
      <c r="T401" s="284"/>
      <c r="AA401" s="78"/>
      <c r="AD401" s="78"/>
    </row>
    <row r="402" spans="7:30" ht="12" customHeight="1">
      <c r="G402" s="78"/>
      <c r="S402" s="283"/>
      <c r="T402" s="284"/>
      <c r="AA402" s="78"/>
      <c r="AD402" s="78"/>
    </row>
    <row r="403" spans="7:30" ht="12" customHeight="1">
      <c r="G403" s="78"/>
      <c r="S403" s="283"/>
      <c r="T403" s="284"/>
      <c r="AA403" s="78"/>
      <c r="AD403" s="78"/>
    </row>
    <row r="404" spans="7:30" ht="12" customHeight="1">
      <c r="G404" s="78"/>
      <c r="S404" s="283"/>
      <c r="T404" s="284"/>
      <c r="AA404" s="78"/>
      <c r="AD404" s="78"/>
    </row>
    <row r="405" spans="7:30" ht="12" customHeight="1">
      <c r="G405" s="78"/>
      <c r="S405" s="283"/>
      <c r="T405" s="284"/>
      <c r="AA405" s="78"/>
      <c r="AD405" s="78"/>
    </row>
    <row r="406" spans="7:30" ht="12" customHeight="1">
      <c r="G406" s="78"/>
      <c r="S406" s="283"/>
      <c r="T406" s="284"/>
      <c r="AA406" s="78"/>
      <c r="AD406" s="78"/>
    </row>
    <row r="407" spans="7:30" ht="12" customHeight="1">
      <c r="G407" s="78"/>
      <c r="S407" s="283"/>
      <c r="T407" s="284"/>
      <c r="AA407" s="78"/>
      <c r="AD407" s="78"/>
    </row>
    <row r="408" spans="7:30" ht="12" customHeight="1">
      <c r="G408" s="78"/>
      <c r="S408" s="283"/>
      <c r="T408" s="284"/>
      <c r="AA408" s="78"/>
      <c r="AD408" s="78"/>
    </row>
    <row r="409" spans="7:30" ht="12" customHeight="1">
      <c r="G409" s="78"/>
      <c r="S409" s="283"/>
      <c r="T409" s="284"/>
      <c r="AA409" s="78"/>
      <c r="AD409" s="78"/>
    </row>
    <row r="410" spans="7:30" ht="12" customHeight="1">
      <c r="G410" s="78"/>
      <c r="S410" s="283"/>
      <c r="T410" s="284"/>
      <c r="AA410" s="78"/>
      <c r="AD410" s="78"/>
    </row>
    <row r="411" spans="7:30" ht="12" customHeight="1">
      <c r="G411" s="78"/>
      <c r="S411" s="283"/>
      <c r="T411" s="284"/>
      <c r="AA411" s="78"/>
      <c r="AD411" s="78"/>
    </row>
    <row r="412" spans="7:30" ht="12" customHeight="1">
      <c r="G412" s="78"/>
      <c r="S412" s="283"/>
      <c r="T412" s="284"/>
      <c r="AA412" s="78"/>
      <c r="AD412" s="78"/>
    </row>
    <row r="413" spans="7:30" ht="12" customHeight="1">
      <c r="G413" s="78"/>
      <c r="S413" s="283"/>
      <c r="T413" s="284"/>
      <c r="AA413" s="78"/>
      <c r="AD413" s="78"/>
    </row>
    <row r="414" spans="7:30" ht="12" customHeight="1">
      <c r="G414" s="78"/>
      <c r="S414" s="283"/>
      <c r="T414" s="284"/>
      <c r="AA414" s="78"/>
      <c r="AD414" s="78"/>
    </row>
    <row r="415" spans="7:30" ht="12" customHeight="1">
      <c r="G415" s="78"/>
      <c r="S415" s="283"/>
      <c r="T415" s="284"/>
      <c r="AA415" s="78"/>
      <c r="AD415" s="78"/>
    </row>
    <row r="416" spans="7:30" ht="12" customHeight="1">
      <c r="G416" s="78"/>
      <c r="S416" s="283"/>
      <c r="T416" s="284"/>
      <c r="AA416" s="78"/>
      <c r="AD416" s="78"/>
    </row>
    <row r="417" spans="7:30" ht="12" customHeight="1">
      <c r="G417" s="78"/>
      <c r="S417" s="283"/>
      <c r="T417" s="284"/>
      <c r="AA417" s="78"/>
      <c r="AD417" s="78"/>
    </row>
    <row r="418" spans="7:30" ht="12" customHeight="1">
      <c r="G418" s="78"/>
      <c r="S418" s="283"/>
      <c r="T418" s="284"/>
      <c r="AA418" s="78"/>
      <c r="AD418" s="78"/>
    </row>
    <row r="419" spans="7:30" ht="12" customHeight="1">
      <c r="G419" s="78"/>
      <c r="S419" s="283"/>
      <c r="T419" s="284"/>
      <c r="AA419" s="78"/>
      <c r="AD419" s="78"/>
    </row>
    <row r="420" spans="7:30" ht="12" customHeight="1">
      <c r="G420" s="78"/>
      <c r="S420" s="283"/>
      <c r="T420" s="284"/>
      <c r="AA420" s="78"/>
      <c r="AD420" s="78"/>
    </row>
    <row r="421" spans="7:30" ht="12" customHeight="1">
      <c r="G421" s="78"/>
      <c r="S421" s="283"/>
      <c r="T421" s="284"/>
      <c r="AA421" s="78"/>
      <c r="AD421" s="78"/>
    </row>
    <row r="422" spans="7:30" ht="12" customHeight="1">
      <c r="G422" s="78"/>
      <c r="S422" s="283"/>
      <c r="T422" s="284"/>
      <c r="AA422" s="78"/>
      <c r="AD422" s="78"/>
    </row>
    <row r="423" spans="7:30" ht="12" customHeight="1">
      <c r="G423" s="78"/>
      <c r="S423" s="283"/>
      <c r="T423" s="284"/>
      <c r="AA423" s="78"/>
      <c r="AD423" s="78"/>
    </row>
    <row r="424" spans="7:30" ht="12" customHeight="1">
      <c r="G424" s="78"/>
      <c r="S424" s="283"/>
      <c r="T424" s="284"/>
      <c r="AA424" s="78"/>
      <c r="AD424" s="78"/>
    </row>
    <row r="425" spans="7:30" ht="12" customHeight="1">
      <c r="G425" s="78"/>
      <c r="S425" s="283"/>
      <c r="T425" s="284"/>
      <c r="AA425" s="78"/>
      <c r="AD425" s="78"/>
    </row>
    <row r="426" spans="7:30" ht="12" customHeight="1">
      <c r="G426" s="78"/>
      <c r="S426" s="283"/>
      <c r="T426" s="284"/>
      <c r="AA426" s="78"/>
      <c r="AD426" s="78"/>
    </row>
    <row r="427" spans="7:30" ht="12" customHeight="1">
      <c r="G427" s="78"/>
      <c r="S427" s="283"/>
      <c r="T427" s="284"/>
      <c r="AA427" s="78"/>
      <c r="AD427" s="78"/>
    </row>
    <row r="428" spans="7:30" ht="12" customHeight="1">
      <c r="G428" s="78"/>
      <c r="S428" s="283"/>
      <c r="T428" s="284"/>
      <c r="AA428" s="78"/>
      <c r="AD428" s="78"/>
    </row>
    <row r="429" spans="7:30" ht="12" customHeight="1">
      <c r="G429" s="78"/>
      <c r="S429" s="283"/>
      <c r="T429" s="284"/>
      <c r="AA429" s="78"/>
      <c r="AD429" s="78"/>
    </row>
    <row r="430" spans="7:30" ht="12" customHeight="1">
      <c r="G430" s="78"/>
      <c r="S430" s="283"/>
      <c r="T430" s="284"/>
      <c r="AA430" s="78"/>
      <c r="AD430" s="78"/>
    </row>
    <row r="431" spans="7:30" ht="12" customHeight="1">
      <c r="G431" s="78"/>
      <c r="S431" s="283"/>
      <c r="T431" s="284"/>
      <c r="AA431" s="78"/>
      <c r="AD431" s="78"/>
    </row>
    <row r="432" spans="7:30" ht="12" customHeight="1">
      <c r="G432" s="78"/>
      <c r="S432" s="283"/>
      <c r="T432" s="284"/>
      <c r="AA432" s="78"/>
      <c r="AD432" s="78"/>
    </row>
    <row r="433" spans="7:30" ht="12" customHeight="1">
      <c r="G433" s="78"/>
      <c r="S433" s="283"/>
      <c r="T433" s="284"/>
      <c r="AA433" s="78"/>
      <c r="AD433" s="78"/>
    </row>
    <row r="434" spans="7:30" ht="12" customHeight="1">
      <c r="G434" s="78"/>
      <c r="S434" s="283"/>
      <c r="T434" s="284"/>
      <c r="AA434" s="78"/>
      <c r="AD434" s="78"/>
    </row>
    <row r="435" spans="7:30" ht="12" customHeight="1">
      <c r="G435" s="78"/>
      <c r="S435" s="283"/>
      <c r="T435" s="284"/>
      <c r="AA435" s="78"/>
      <c r="AD435" s="78"/>
    </row>
    <row r="436" spans="7:30" ht="12" customHeight="1">
      <c r="G436" s="78"/>
      <c r="S436" s="283"/>
      <c r="T436" s="284"/>
      <c r="AA436" s="78"/>
      <c r="AD436" s="78"/>
    </row>
    <row r="437" spans="7:30" ht="12" customHeight="1">
      <c r="G437" s="78"/>
      <c r="S437" s="283"/>
      <c r="T437" s="284"/>
      <c r="AA437" s="78"/>
      <c r="AD437" s="78"/>
    </row>
    <row r="438" spans="7:30" ht="12" customHeight="1">
      <c r="G438" s="78"/>
      <c r="S438" s="283"/>
      <c r="T438" s="284"/>
      <c r="AA438" s="78"/>
      <c r="AD438" s="78"/>
    </row>
    <row r="439" spans="7:30" ht="12" customHeight="1">
      <c r="G439" s="78"/>
      <c r="S439" s="283"/>
      <c r="T439" s="284"/>
      <c r="AA439" s="78"/>
      <c r="AD439" s="78"/>
    </row>
    <row r="440" spans="7:30" ht="12" customHeight="1">
      <c r="G440" s="78"/>
      <c r="S440" s="283"/>
      <c r="T440" s="284"/>
      <c r="AA440" s="78"/>
      <c r="AD440" s="78"/>
    </row>
    <row r="441" spans="7:30" ht="12" customHeight="1">
      <c r="G441" s="78"/>
      <c r="S441" s="283"/>
      <c r="T441" s="284"/>
      <c r="AA441" s="78"/>
      <c r="AD441" s="78"/>
    </row>
    <row r="442" spans="7:30" ht="12" customHeight="1">
      <c r="G442" s="78"/>
      <c r="S442" s="283"/>
      <c r="T442" s="284"/>
      <c r="AA442" s="78"/>
      <c r="AD442" s="78"/>
    </row>
    <row r="443" spans="7:30" ht="12" customHeight="1">
      <c r="G443" s="78"/>
      <c r="S443" s="283"/>
      <c r="T443" s="284"/>
      <c r="AA443" s="78"/>
      <c r="AD443" s="78"/>
    </row>
    <row r="444" spans="7:30" ht="12" customHeight="1">
      <c r="G444" s="78"/>
      <c r="S444" s="283"/>
      <c r="T444" s="284"/>
      <c r="AA444" s="78"/>
      <c r="AD444" s="78"/>
    </row>
    <row r="445" spans="7:30" ht="12" customHeight="1">
      <c r="G445" s="78"/>
      <c r="S445" s="283"/>
      <c r="T445" s="284"/>
      <c r="AA445" s="78"/>
      <c r="AD445" s="78"/>
    </row>
    <row r="446" spans="7:30" ht="12" customHeight="1">
      <c r="G446" s="78"/>
      <c r="S446" s="283"/>
      <c r="T446" s="284"/>
      <c r="AA446" s="78"/>
      <c r="AD446" s="78"/>
    </row>
    <row r="447" spans="7:30" ht="12" customHeight="1">
      <c r="G447" s="78"/>
      <c r="S447" s="283"/>
      <c r="T447" s="284"/>
      <c r="AA447" s="78"/>
      <c r="AD447" s="78"/>
    </row>
    <row r="448" spans="7:30" ht="12" customHeight="1">
      <c r="G448" s="78"/>
      <c r="S448" s="283"/>
      <c r="T448" s="284"/>
      <c r="AA448" s="78"/>
      <c r="AD448" s="78"/>
    </row>
    <row r="449" spans="7:30" ht="12" customHeight="1">
      <c r="G449" s="78"/>
      <c r="S449" s="283"/>
      <c r="T449" s="284"/>
      <c r="AA449" s="78"/>
      <c r="AD449" s="78"/>
    </row>
    <row r="450" spans="7:30" ht="12" customHeight="1">
      <c r="G450" s="78"/>
      <c r="S450" s="283"/>
      <c r="T450" s="284"/>
      <c r="AA450" s="78"/>
      <c r="AD450" s="78"/>
    </row>
    <row r="451" spans="7:30" ht="12" customHeight="1">
      <c r="G451" s="78"/>
      <c r="S451" s="283"/>
      <c r="T451" s="284"/>
      <c r="AA451" s="78"/>
      <c r="AD451" s="78"/>
    </row>
    <row r="452" spans="7:30" ht="12" customHeight="1">
      <c r="G452" s="78"/>
      <c r="S452" s="283"/>
      <c r="T452" s="284"/>
      <c r="AA452" s="78"/>
      <c r="AD452" s="78"/>
    </row>
    <row r="453" spans="7:30" ht="12" customHeight="1">
      <c r="G453" s="78"/>
      <c r="S453" s="283"/>
      <c r="T453" s="284"/>
      <c r="AA453" s="78"/>
      <c r="AD453" s="78"/>
    </row>
    <row r="454" spans="7:30" ht="12" customHeight="1">
      <c r="G454" s="78"/>
      <c r="S454" s="283"/>
      <c r="T454" s="284"/>
      <c r="AA454" s="78"/>
      <c r="AD454" s="78"/>
    </row>
    <row r="455" spans="7:30" ht="12" customHeight="1">
      <c r="G455" s="78"/>
      <c r="S455" s="283"/>
      <c r="T455" s="284"/>
      <c r="AA455" s="78"/>
      <c r="AD455" s="78"/>
    </row>
    <row r="456" spans="7:30" ht="12" customHeight="1">
      <c r="G456" s="78"/>
      <c r="S456" s="283"/>
      <c r="T456" s="284"/>
      <c r="AA456" s="78"/>
      <c r="AD456" s="78"/>
    </row>
    <row r="457" spans="7:30" ht="12" customHeight="1">
      <c r="G457" s="78"/>
      <c r="S457" s="283"/>
      <c r="T457" s="284"/>
      <c r="AA457" s="78"/>
      <c r="AD457" s="78"/>
    </row>
    <row r="458" spans="7:30" ht="12" customHeight="1">
      <c r="G458" s="78"/>
      <c r="S458" s="283"/>
      <c r="T458" s="284"/>
      <c r="AA458" s="78"/>
      <c r="AD458" s="78"/>
    </row>
    <row r="459" spans="7:30" ht="12" customHeight="1">
      <c r="G459" s="78"/>
      <c r="S459" s="283"/>
      <c r="T459" s="284"/>
      <c r="AA459" s="78"/>
      <c r="AD459" s="78"/>
    </row>
    <row r="460" spans="7:30" ht="12" customHeight="1">
      <c r="G460" s="78"/>
      <c r="S460" s="283"/>
      <c r="T460" s="284"/>
      <c r="AA460" s="78"/>
      <c r="AD460" s="78"/>
    </row>
    <row r="461" spans="7:30" ht="12" customHeight="1">
      <c r="G461" s="78"/>
      <c r="S461" s="283"/>
      <c r="T461" s="284"/>
      <c r="AA461" s="78"/>
      <c r="AD461" s="78"/>
    </row>
    <row r="462" spans="7:30" ht="12" customHeight="1">
      <c r="G462" s="78"/>
      <c r="S462" s="283"/>
      <c r="T462" s="284"/>
      <c r="AA462" s="78"/>
      <c r="AD462" s="78"/>
    </row>
    <row r="463" spans="7:30" ht="12" customHeight="1">
      <c r="G463" s="78"/>
      <c r="S463" s="283"/>
      <c r="T463" s="284"/>
      <c r="AA463" s="78"/>
      <c r="AD463" s="78"/>
    </row>
    <row r="464" spans="7:30" ht="12" customHeight="1">
      <c r="G464" s="78"/>
      <c r="S464" s="283"/>
      <c r="T464" s="284"/>
      <c r="AA464" s="78"/>
      <c r="AD464" s="78"/>
    </row>
    <row r="465" spans="7:30" ht="12" customHeight="1">
      <c r="G465" s="78"/>
      <c r="S465" s="283"/>
      <c r="T465" s="284"/>
      <c r="AA465" s="78"/>
      <c r="AD465" s="78"/>
    </row>
    <row r="466" spans="7:30" ht="12" customHeight="1">
      <c r="G466" s="78"/>
      <c r="S466" s="283"/>
      <c r="T466" s="284"/>
      <c r="AA466" s="78"/>
      <c r="AD466" s="78"/>
    </row>
    <row r="467" spans="7:30" ht="12" customHeight="1">
      <c r="G467" s="78"/>
      <c r="S467" s="283"/>
      <c r="T467" s="284"/>
      <c r="AA467" s="78"/>
      <c r="AD467" s="78"/>
    </row>
    <row r="468" spans="7:30" ht="12" customHeight="1">
      <c r="G468" s="78"/>
      <c r="S468" s="283"/>
      <c r="T468" s="284"/>
      <c r="AA468" s="78"/>
      <c r="AD468" s="78"/>
    </row>
    <row r="469" spans="7:30" ht="12" customHeight="1">
      <c r="G469" s="78"/>
      <c r="S469" s="283"/>
      <c r="T469" s="284"/>
      <c r="AA469" s="78"/>
      <c r="AD469" s="78"/>
    </row>
    <row r="470" spans="7:30" ht="12" customHeight="1">
      <c r="G470" s="78"/>
      <c r="S470" s="283"/>
      <c r="T470" s="284"/>
      <c r="AA470" s="78"/>
      <c r="AD470" s="78"/>
    </row>
    <row r="471" spans="7:30" ht="12" customHeight="1">
      <c r="G471" s="78"/>
      <c r="S471" s="283"/>
      <c r="T471" s="284"/>
      <c r="AA471" s="78"/>
      <c r="AD471" s="78"/>
    </row>
    <row r="472" spans="7:30" ht="12" customHeight="1">
      <c r="G472" s="78"/>
      <c r="S472" s="283"/>
      <c r="T472" s="284"/>
      <c r="AA472" s="78"/>
      <c r="AD472" s="78"/>
    </row>
    <row r="473" spans="7:30" ht="12" customHeight="1">
      <c r="G473" s="78"/>
      <c r="S473" s="283"/>
      <c r="T473" s="284"/>
      <c r="AA473" s="78"/>
      <c r="AD473" s="78"/>
    </row>
    <row r="474" spans="7:30" ht="12" customHeight="1">
      <c r="G474" s="78"/>
      <c r="S474" s="283"/>
      <c r="T474" s="284"/>
      <c r="AA474" s="78"/>
      <c r="AD474" s="78"/>
    </row>
    <row r="475" spans="7:30" ht="12" customHeight="1">
      <c r="G475" s="78"/>
      <c r="S475" s="283"/>
      <c r="T475" s="284"/>
      <c r="AA475" s="78"/>
      <c r="AD475" s="78"/>
    </row>
    <row r="476" spans="7:30" ht="12" customHeight="1">
      <c r="G476" s="78"/>
      <c r="S476" s="283"/>
      <c r="T476" s="284"/>
      <c r="AA476" s="78"/>
      <c r="AD476" s="78"/>
    </row>
    <row r="477" spans="7:30" ht="12" customHeight="1">
      <c r="G477" s="78"/>
      <c r="S477" s="283"/>
      <c r="T477" s="284"/>
      <c r="AA477" s="78"/>
      <c r="AD477" s="78"/>
    </row>
    <row r="478" spans="7:30" ht="12" customHeight="1">
      <c r="G478" s="78"/>
      <c r="S478" s="283"/>
      <c r="T478" s="284"/>
      <c r="AA478" s="78"/>
      <c r="AD478" s="78"/>
    </row>
    <row r="479" spans="7:30" ht="12" customHeight="1">
      <c r="G479" s="78"/>
      <c r="S479" s="283"/>
      <c r="T479" s="284"/>
      <c r="AA479" s="78"/>
      <c r="AD479" s="78"/>
    </row>
    <row r="480" spans="7:30" ht="12" customHeight="1">
      <c r="G480" s="78"/>
      <c r="S480" s="283"/>
      <c r="T480" s="284"/>
      <c r="AA480" s="78"/>
      <c r="AD480" s="78"/>
    </row>
    <row r="481" spans="7:30" ht="12" customHeight="1">
      <c r="G481" s="78"/>
      <c r="S481" s="283"/>
      <c r="T481" s="284"/>
      <c r="AA481" s="78"/>
      <c r="AD481" s="78"/>
    </row>
    <row r="482" spans="7:30" ht="12" customHeight="1">
      <c r="G482" s="78"/>
      <c r="S482" s="283"/>
      <c r="T482" s="284"/>
      <c r="AA482" s="78"/>
      <c r="AD482" s="78"/>
    </row>
    <row r="483" spans="7:30" ht="12" customHeight="1">
      <c r="G483" s="78"/>
      <c r="S483" s="283"/>
      <c r="T483" s="284"/>
      <c r="AA483" s="78"/>
      <c r="AD483" s="78"/>
    </row>
    <row r="484" spans="7:30" ht="12" customHeight="1">
      <c r="G484" s="78"/>
      <c r="S484" s="283"/>
      <c r="T484" s="284"/>
      <c r="AA484" s="78"/>
      <c r="AD484" s="78"/>
    </row>
    <row r="485" spans="7:30" ht="12" customHeight="1">
      <c r="G485" s="78"/>
      <c r="S485" s="283"/>
      <c r="T485" s="284"/>
      <c r="AA485" s="78"/>
      <c r="AD485" s="78"/>
    </row>
    <row r="486" spans="7:30" ht="12" customHeight="1">
      <c r="G486" s="78"/>
      <c r="S486" s="283"/>
      <c r="T486" s="284"/>
      <c r="AA486" s="78"/>
      <c r="AD486" s="78"/>
    </row>
    <row r="487" spans="7:30" ht="12" customHeight="1">
      <c r="G487" s="78"/>
      <c r="S487" s="283"/>
      <c r="T487" s="284"/>
      <c r="AA487" s="78"/>
      <c r="AD487" s="78"/>
    </row>
    <row r="488" spans="7:30" ht="12" customHeight="1">
      <c r="G488" s="78"/>
      <c r="S488" s="283"/>
      <c r="T488" s="284"/>
      <c r="AA488" s="78"/>
      <c r="AD488" s="78"/>
    </row>
    <row r="489" spans="7:30" ht="12" customHeight="1">
      <c r="G489" s="78"/>
      <c r="S489" s="283"/>
      <c r="T489" s="284"/>
      <c r="AA489" s="78"/>
      <c r="AD489" s="78"/>
    </row>
    <row r="490" spans="7:30" ht="12" customHeight="1">
      <c r="G490" s="78"/>
      <c r="S490" s="283"/>
      <c r="T490" s="284"/>
      <c r="AA490" s="78"/>
      <c r="AD490" s="78"/>
    </row>
    <row r="491" spans="7:30" ht="12" customHeight="1">
      <c r="G491" s="78"/>
      <c r="S491" s="283"/>
      <c r="T491" s="284"/>
      <c r="AA491" s="78"/>
      <c r="AD491" s="78"/>
    </row>
    <row r="492" spans="7:30" ht="12" customHeight="1">
      <c r="G492" s="78"/>
      <c r="S492" s="283"/>
      <c r="T492" s="284"/>
      <c r="AA492" s="78"/>
      <c r="AD492" s="78"/>
    </row>
    <row r="493" spans="7:30" ht="12" customHeight="1">
      <c r="G493" s="78"/>
      <c r="S493" s="283"/>
      <c r="T493" s="284"/>
      <c r="AA493" s="78"/>
      <c r="AD493" s="78"/>
    </row>
    <row r="494" spans="7:30" ht="12" customHeight="1">
      <c r="G494" s="78"/>
      <c r="S494" s="283"/>
      <c r="T494" s="284"/>
      <c r="AA494" s="78"/>
      <c r="AD494" s="78"/>
    </row>
    <row r="495" spans="7:30" ht="12" customHeight="1">
      <c r="G495" s="78"/>
      <c r="S495" s="283"/>
      <c r="T495" s="284"/>
      <c r="AA495" s="78"/>
      <c r="AD495" s="78"/>
    </row>
    <row r="496" spans="7:30" ht="12" customHeight="1">
      <c r="G496" s="78"/>
      <c r="S496" s="283"/>
      <c r="T496" s="284"/>
      <c r="AA496" s="78"/>
      <c r="AD496" s="78"/>
    </row>
    <row r="497" spans="7:30" ht="12" customHeight="1">
      <c r="G497" s="78"/>
      <c r="S497" s="283"/>
      <c r="T497" s="284"/>
      <c r="AA497" s="78"/>
      <c r="AD497" s="78"/>
    </row>
    <row r="498" spans="7:30" ht="12" customHeight="1">
      <c r="G498" s="78"/>
      <c r="S498" s="283"/>
      <c r="T498" s="284"/>
      <c r="AA498" s="78"/>
      <c r="AD498" s="78"/>
    </row>
    <row r="499" spans="7:30" ht="12" customHeight="1">
      <c r="G499" s="78"/>
      <c r="S499" s="283"/>
      <c r="T499" s="284"/>
      <c r="AA499" s="78"/>
      <c r="AD499" s="78"/>
    </row>
    <row r="500" spans="7:30" ht="12" customHeight="1">
      <c r="G500" s="78"/>
      <c r="S500" s="283"/>
      <c r="T500" s="284"/>
      <c r="AA500" s="78"/>
      <c r="AD500" s="78"/>
    </row>
    <row r="501" spans="7:30" ht="12" customHeight="1">
      <c r="G501" s="78"/>
      <c r="S501" s="283"/>
      <c r="T501" s="284"/>
      <c r="AA501" s="78"/>
      <c r="AD501" s="78"/>
    </row>
    <row r="502" spans="7:30" ht="12" customHeight="1">
      <c r="G502" s="78"/>
      <c r="S502" s="283"/>
      <c r="T502" s="284"/>
      <c r="AA502" s="78"/>
      <c r="AD502" s="78"/>
    </row>
    <row r="503" spans="7:30" ht="12" customHeight="1">
      <c r="G503" s="78"/>
      <c r="S503" s="283"/>
      <c r="T503" s="284"/>
      <c r="AA503" s="78"/>
      <c r="AD503" s="78"/>
    </row>
    <row r="504" spans="7:30" ht="12" customHeight="1">
      <c r="G504" s="78"/>
      <c r="S504" s="283"/>
      <c r="T504" s="284"/>
      <c r="AA504" s="78"/>
      <c r="AD504" s="78"/>
    </row>
    <row r="505" spans="7:30" ht="12" customHeight="1">
      <c r="G505" s="78"/>
      <c r="S505" s="283"/>
      <c r="T505" s="284"/>
      <c r="AA505" s="78"/>
      <c r="AD505" s="78"/>
    </row>
    <row r="506" spans="7:30" ht="12" customHeight="1">
      <c r="G506" s="78"/>
      <c r="S506" s="283"/>
      <c r="T506" s="284"/>
      <c r="AA506" s="78"/>
      <c r="AD506" s="78"/>
    </row>
    <row r="507" spans="7:30" ht="12" customHeight="1">
      <c r="G507" s="78"/>
      <c r="S507" s="283"/>
      <c r="T507" s="284"/>
      <c r="AA507" s="78"/>
      <c r="AD507" s="78"/>
    </row>
    <row r="508" spans="7:30" ht="12" customHeight="1">
      <c r="G508" s="78"/>
      <c r="S508" s="283"/>
      <c r="T508" s="284"/>
      <c r="AA508" s="78"/>
      <c r="AD508" s="78"/>
    </row>
    <row r="509" spans="7:30" ht="12" customHeight="1">
      <c r="G509" s="78"/>
      <c r="S509" s="283"/>
      <c r="T509" s="284"/>
      <c r="AA509" s="78"/>
      <c r="AD509" s="78"/>
    </row>
    <row r="510" spans="7:30" ht="12" customHeight="1">
      <c r="G510" s="78"/>
      <c r="S510" s="283"/>
      <c r="T510" s="284"/>
      <c r="AA510" s="78"/>
      <c r="AD510" s="78"/>
    </row>
    <row r="511" spans="7:30" ht="12" customHeight="1">
      <c r="G511" s="78"/>
      <c r="S511" s="283"/>
      <c r="T511" s="284"/>
      <c r="AA511" s="78"/>
      <c r="AD511" s="78"/>
    </row>
    <row r="512" spans="7:30" ht="12" customHeight="1">
      <c r="G512" s="78"/>
      <c r="S512" s="283"/>
      <c r="T512" s="284"/>
      <c r="AA512" s="78"/>
      <c r="AD512" s="78"/>
    </row>
    <row r="513" spans="7:30" ht="12" customHeight="1">
      <c r="G513" s="78"/>
      <c r="S513" s="283"/>
      <c r="T513" s="284"/>
      <c r="AA513" s="78"/>
      <c r="AD513" s="78"/>
    </row>
    <row r="514" spans="7:30" ht="12" customHeight="1">
      <c r="G514" s="78"/>
      <c r="S514" s="283"/>
      <c r="T514" s="284"/>
      <c r="AA514" s="78"/>
      <c r="AD514" s="78"/>
    </row>
    <row r="515" spans="7:30" ht="12" customHeight="1">
      <c r="G515" s="78"/>
      <c r="S515" s="283"/>
      <c r="T515" s="284"/>
      <c r="AA515" s="78"/>
      <c r="AD515" s="78"/>
    </row>
    <row r="516" spans="7:30" ht="12" customHeight="1">
      <c r="G516" s="78"/>
      <c r="S516" s="283"/>
      <c r="T516" s="284"/>
      <c r="AA516" s="78"/>
      <c r="AD516" s="78"/>
    </row>
    <row r="517" spans="7:30" ht="12" customHeight="1">
      <c r="G517" s="78"/>
      <c r="S517" s="283"/>
      <c r="T517" s="284"/>
      <c r="AA517" s="78"/>
      <c r="AD517" s="78"/>
    </row>
    <row r="518" spans="7:30" ht="12" customHeight="1">
      <c r="G518" s="78"/>
      <c r="S518" s="283"/>
      <c r="T518" s="284"/>
      <c r="AA518" s="78"/>
      <c r="AD518" s="78"/>
    </row>
    <row r="519" spans="7:30" ht="12" customHeight="1">
      <c r="G519" s="78"/>
      <c r="S519" s="283"/>
      <c r="T519" s="284"/>
      <c r="AA519" s="78"/>
      <c r="AD519" s="78"/>
    </row>
    <row r="520" spans="7:30" ht="12" customHeight="1">
      <c r="G520" s="78"/>
      <c r="S520" s="283"/>
      <c r="T520" s="284"/>
      <c r="AA520" s="78"/>
      <c r="AD520" s="78"/>
    </row>
    <row r="521" spans="7:30" ht="12" customHeight="1">
      <c r="G521" s="78"/>
      <c r="S521" s="283"/>
      <c r="T521" s="284"/>
      <c r="AA521" s="78"/>
      <c r="AD521" s="78"/>
    </row>
    <row r="522" spans="7:30" ht="12" customHeight="1">
      <c r="G522" s="78"/>
      <c r="S522" s="283"/>
      <c r="T522" s="284"/>
      <c r="AA522" s="78"/>
      <c r="AD522" s="78"/>
    </row>
    <row r="523" spans="7:30" ht="12" customHeight="1">
      <c r="G523" s="78"/>
      <c r="S523" s="283"/>
      <c r="T523" s="284"/>
      <c r="AA523" s="78"/>
      <c r="AD523" s="78"/>
    </row>
    <row r="524" spans="7:30" ht="12" customHeight="1">
      <c r="G524" s="78"/>
      <c r="S524" s="283"/>
      <c r="T524" s="284"/>
      <c r="AA524" s="78"/>
      <c r="AD524" s="78"/>
    </row>
    <row r="525" spans="7:30" ht="12" customHeight="1">
      <c r="G525" s="78"/>
      <c r="S525" s="283"/>
      <c r="T525" s="284"/>
      <c r="AA525" s="78"/>
      <c r="AD525" s="78"/>
    </row>
    <row r="526" spans="7:30" ht="12" customHeight="1">
      <c r="G526" s="78"/>
      <c r="S526" s="283"/>
      <c r="T526" s="284"/>
      <c r="AA526" s="78"/>
      <c r="AD526" s="78"/>
    </row>
    <row r="527" spans="7:30" ht="12" customHeight="1">
      <c r="G527" s="78"/>
      <c r="S527" s="283"/>
      <c r="T527" s="284"/>
      <c r="AA527" s="78"/>
      <c r="AD527" s="78"/>
    </row>
    <row r="528" spans="7:30" ht="12" customHeight="1">
      <c r="G528" s="78"/>
      <c r="S528" s="283"/>
      <c r="T528" s="284"/>
      <c r="AA528" s="78"/>
      <c r="AD528" s="78"/>
    </row>
    <row r="529" spans="7:30" ht="12" customHeight="1">
      <c r="G529" s="78"/>
      <c r="S529" s="283"/>
      <c r="T529" s="284"/>
      <c r="AA529" s="78"/>
      <c r="AD529" s="78"/>
    </row>
    <row r="530" spans="7:30" ht="12" customHeight="1">
      <c r="G530" s="78"/>
      <c r="S530" s="283"/>
      <c r="T530" s="284"/>
      <c r="AA530" s="78"/>
      <c r="AD530" s="78"/>
    </row>
    <row r="531" spans="7:30" ht="12" customHeight="1">
      <c r="G531" s="78"/>
      <c r="S531" s="283"/>
      <c r="T531" s="284"/>
      <c r="AA531" s="78"/>
      <c r="AD531" s="78"/>
    </row>
    <row r="532" spans="7:30" ht="12" customHeight="1">
      <c r="G532" s="78"/>
      <c r="S532" s="283"/>
      <c r="T532" s="284"/>
      <c r="AA532" s="78"/>
      <c r="AD532" s="78"/>
    </row>
    <row r="533" spans="7:30" ht="12" customHeight="1">
      <c r="G533" s="78"/>
      <c r="S533" s="283"/>
      <c r="T533" s="284"/>
      <c r="AA533" s="78"/>
      <c r="AD533" s="78"/>
    </row>
    <row r="534" spans="7:30" ht="12" customHeight="1">
      <c r="G534" s="78"/>
      <c r="S534" s="283"/>
      <c r="T534" s="284"/>
      <c r="AA534" s="78"/>
      <c r="AD534" s="78"/>
    </row>
    <row r="535" spans="7:30" ht="12" customHeight="1">
      <c r="G535" s="78"/>
      <c r="S535" s="283"/>
      <c r="T535" s="284"/>
      <c r="AA535" s="78"/>
      <c r="AD535" s="78"/>
    </row>
    <row r="536" spans="7:30" ht="12" customHeight="1">
      <c r="G536" s="78"/>
      <c r="S536" s="283"/>
      <c r="T536" s="284"/>
      <c r="AA536" s="78"/>
      <c r="AD536" s="78"/>
    </row>
    <row r="537" spans="7:30" ht="12" customHeight="1">
      <c r="G537" s="78"/>
      <c r="S537" s="283"/>
      <c r="T537" s="284"/>
      <c r="AA537" s="78"/>
      <c r="AD537" s="78"/>
    </row>
    <row r="538" spans="7:30" ht="12" customHeight="1">
      <c r="G538" s="78"/>
      <c r="S538" s="283"/>
      <c r="T538" s="284"/>
      <c r="AA538" s="78"/>
      <c r="AD538" s="78"/>
    </row>
    <row r="539" spans="7:30" ht="12" customHeight="1">
      <c r="G539" s="78"/>
      <c r="S539" s="283"/>
      <c r="T539" s="284"/>
      <c r="AA539" s="78"/>
      <c r="AD539" s="78"/>
    </row>
    <row r="540" spans="7:30" ht="12" customHeight="1">
      <c r="G540" s="78"/>
      <c r="S540" s="283"/>
      <c r="T540" s="284"/>
      <c r="AA540" s="78"/>
      <c r="AD540" s="78"/>
    </row>
    <row r="541" spans="7:30" ht="12" customHeight="1">
      <c r="G541" s="78"/>
      <c r="S541" s="283"/>
      <c r="T541" s="284"/>
      <c r="AA541" s="78"/>
      <c r="AD541" s="78"/>
    </row>
    <row r="542" spans="7:30" ht="12" customHeight="1">
      <c r="G542" s="78"/>
      <c r="S542" s="283"/>
      <c r="T542" s="284"/>
      <c r="AA542" s="78"/>
      <c r="AD542" s="78"/>
    </row>
    <row r="543" spans="7:30" ht="12" customHeight="1">
      <c r="G543" s="78"/>
      <c r="S543" s="283"/>
      <c r="T543" s="284"/>
      <c r="AA543" s="78"/>
      <c r="AD543" s="78"/>
    </row>
    <row r="544" spans="7:30" ht="12" customHeight="1">
      <c r="G544" s="78"/>
      <c r="S544" s="283"/>
      <c r="T544" s="284"/>
      <c r="AA544" s="78"/>
      <c r="AD544" s="78"/>
    </row>
    <row r="545" spans="7:30" ht="12" customHeight="1">
      <c r="G545" s="78"/>
      <c r="S545" s="283"/>
      <c r="T545" s="284"/>
      <c r="AA545" s="78"/>
      <c r="AD545" s="78"/>
    </row>
    <row r="546" spans="7:30" ht="12" customHeight="1">
      <c r="G546" s="78"/>
      <c r="S546" s="283"/>
      <c r="T546" s="284"/>
      <c r="AA546" s="78"/>
      <c r="AD546" s="78"/>
    </row>
    <row r="547" spans="7:30" ht="12" customHeight="1">
      <c r="G547" s="78"/>
      <c r="S547" s="283"/>
      <c r="T547" s="284"/>
      <c r="AA547" s="78"/>
      <c r="AD547" s="78"/>
    </row>
    <row r="548" spans="7:30" ht="12" customHeight="1">
      <c r="G548" s="78"/>
      <c r="S548" s="283"/>
      <c r="T548" s="284"/>
      <c r="AA548" s="78"/>
      <c r="AD548" s="78"/>
    </row>
    <row r="549" spans="7:30" ht="12" customHeight="1">
      <c r="G549" s="78"/>
      <c r="S549" s="283"/>
      <c r="T549" s="284"/>
      <c r="AA549" s="78"/>
      <c r="AD549" s="78"/>
    </row>
    <row r="550" spans="7:30" ht="12" customHeight="1">
      <c r="G550" s="78"/>
      <c r="S550" s="283"/>
      <c r="T550" s="284"/>
      <c r="AA550" s="78"/>
      <c r="AD550" s="78"/>
    </row>
    <row r="551" spans="7:30" ht="12" customHeight="1">
      <c r="G551" s="78"/>
      <c r="S551" s="283"/>
      <c r="T551" s="284"/>
      <c r="AA551" s="78"/>
      <c r="AD551" s="78"/>
    </row>
    <row r="552" spans="7:30" ht="12" customHeight="1">
      <c r="G552" s="78"/>
      <c r="S552" s="283"/>
      <c r="T552" s="284"/>
      <c r="AA552" s="78"/>
      <c r="AD552" s="78"/>
    </row>
    <row r="553" spans="7:30" ht="12" customHeight="1">
      <c r="G553" s="78"/>
      <c r="S553" s="283"/>
      <c r="T553" s="284"/>
      <c r="AA553" s="78"/>
      <c r="AD553" s="78"/>
    </row>
    <row r="554" spans="7:30" ht="12" customHeight="1">
      <c r="G554" s="78"/>
      <c r="S554" s="283"/>
      <c r="T554" s="284"/>
      <c r="AA554" s="78"/>
      <c r="AD554" s="78"/>
    </row>
    <row r="555" spans="7:30" ht="12" customHeight="1">
      <c r="G555" s="78"/>
      <c r="S555" s="283"/>
      <c r="T555" s="284"/>
      <c r="AA555" s="78"/>
      <c r="AD555" s="78"/>
    </row>
    <row r="556" spans="7:30" ht="12" customHeight="1">
      <c r="G556" s="78"/>
      <c r="S556" s="283"/>
      <c r="T556" s="284"/>
      <c r="AA556" s="78"/>
      <c r="AD556" s="78"/>
    </row>
    <row r="557" spans="7:30" ht="12" customHeight="1">
      <c r="G557" s="78"/>
      <c r="S557" s="283"/>
      <c r="T557" s="284"/>
      <c r="AA557" s="78"/>
      <c r="AD557" s="78"/>
    </row>
    <row r="558" spans="7:30" ht="12" customHeight="1">
      <c r="G558" s="78"/>
      <c r="S558" s="283"/>
      <c r="T558" s="284"/>
      <c r="AA558" s="78"/>
      <c r="AD558" s="78"/>
    </row>
    <row r="559" spans="7:30" ht="12" customHeight="1">
      <c r="G559" s="78"/>
      <c r="S559" s="283"/>
      <c r="T559" s="284"/>
      <c r="AA559" s="78"/>
      <c r="AD559" s="78"/>
    </row>
    <row r="560" spans="7:30" ht="12" customHeight="1">
      <c r="G560" s="78"/>
      <c r="S560" s="283"/>
      <c r="T560" s="284"/>
      <c r="AA560" s="78"/>
      <c r="AD560" s="78"/>
    </row>
    <row r="561" spans="7:30" ht="12" customHeight="1">
      <c r="G561" s="78"/>
      <c r="S561" s="283"/>
      <c r="T561" s="284"/>
      <c r="AA561" s="78"/>
      <c r="AD561" s="78"/>
    </row>
    <row r="562" spans="7:30" ht="12" customHeight="1">
      <c r="G562" s="78"/>
      <c r="S562" s="283"/>
      <c r="T562" s="284"/>
      <c r="AA562" s="78"/>
      <c r="AD562" s="78"/>
    </row>
    <row r="563" spans="7:30" ht="12" customHeight="1">
      <c r="G563" s="78"/>
      <c r="S563" s="283"/>
      <c r="T563" s="284"/>
      <c r="AA563" s="78"/>
      <c r="AD563" s="78"/>
    </row>
    <row r="564" spans="7:30" ht="12" customHeight="1">
      <c r="G564" s="78"/>
      <c r="S564" s="283"/>
      <c r="T564" s="284"/>
      <c r="AA564" s="78"/>
      <c r="AD564" s="78"/>
    </row>
    <row r="565" spans="7:30" ht="12" customHeight="1">
      <c r="G565" s="78"/>
      <c r="S565" s="283"/>
      <c r="T565" s="284"/>
      <c r="AA565" s="78"/>
      <c r="AD565" s="78"/>
    </row>
    <row r="566" spans="7:30" ht="12" customHeight="1">
      <c r="G566" s="78"/>
      <c r="S566" s="283"/>
      <c r="T566" s="284"/>
      <c r="AA566" s="78"/>
      <c r="AD566" s="78"/>
    </row>
    <row r="567" spans="7:30" ht="12" customHeight="1">
      <c r="G567" s="78"/>
      <c r="S567" s="283"/>
      <c r="T567" s="284"/>
      <c r="AA567" s="78"/>
      <c r="AD567" s="78"/>
    </row>
    <row r="568" spans="7:30" ht="12" customHeight="1">
      <c r="G568" s="78"/>
      <c r="S568" s="283"/>
      <c r="T568" s="284"/>
      <c r="AA568" s="78"/>
      <c r="AD568" s="78"/>
    </row>
    <row r="569" spans="7:30" ht="12" customHeight="1">
      <c r="G569" s="78"/>
      <c r="S569" s="283"/>
      <c r="T569" s="284"/>
      <c r="AA569" s="78"/>
      <c r="AD569" s="78"/>
    </row>
    <row r="570" spans="7:30" ht="12" customHeight="1">
      <c r="G570" s="78"/>
      <c r="S570" s="283"/>
      <c r="T570" s="284"/>
      <c r="AA570" s="78"/>
      <c r="AD570" s="78"/>
    </row>
    <row r="571" spans="7:30" ht="12" customHeight="1">
      <c r="G571" s="78"/>
      <c r="S571" s="283"/>
      <c r="T571" s="284"/>
      <c r="AA571" s="78"/>
      <c r="AD571" s="78"/>
    </row>
    <row r="572" spans="7:30" ht="12" customHeight="1">
      <c r="G572" s="78"/>
      <c r="S572" s="283"/>
      <c r="T572" s="284"/>
      <c r="AA572" s="78"/>
      <c r="AD572" s="78"/>
    </row>
    <row r="573" spans="7:30" ht="12" customHeight="1">
      <c r="G573" s="78"/>
      <c r="S573" s="283"/>
      <c r="T573" s="284"/>
      <c r="AA573" s="78"/>
      <c r="AD573" s="78"/>
    </row>
    <row r="574" spans="7:30" ht="12" customHeight="1">
      <c r="G574" s="78"/>
      <c r="S574" s="283"/>
      <c r="T574" s="284"/>
      <c r="AA574" s="78"/>
      <c r="AD574" s="78"/>
    </row>
    <row r="575" spans="7:30" ht="12" customHeight="1">
      <c r="G575" s="78"/>
      <c r="S575" s="283"/>
      <c r="T575" s="284"/>
      <c r="AA575" s="78"/>
      <c r="AD575" s="78"/>
    </row>
    <row r="576" spans="7:30" ht="12" customHeight="1">
      <c r="G576" s="78"/>
      <c r="S576" s="283"/>
      <c r="T576" s="284"/>
      <c r="AA576" s="78"/>
      <c r="AD576" s="78"/>
    </row>
    <row r="577" spans="7:30" ht="12" customHeight="1">
      <c r="G577" s="78"/>
      <c r="S577" s="283"/>
      <c r="T577" s="284"/>
      <c r="AA577" s="78"/>
      <c r="AD577" s="78"/>
    </row>
    <row r="578" spans="7:30" ht="12" customHeight="1">
      <c r="G578" s="78"/>
      <c r="S578" s="283"/>
      <c r="T578" s="284"/>
      <c r="AA578" s="78"/>
      <c r="AD578" s="78"/>
    </row>
    <row r="579" spans="7:30" ht="12" customHeight="1">
      <c r="G579" s="78"/>
      <c r="S579" s="283"/>
      <c r="T579" s="284"/>
      <c r="AA579" s="78"/>
      <c r="AD579" s="78"/>
    </row>
    <row r="580" spans="7:30" ht="12" customHeight="1">
      <c r="G580" s="78"/>
      <c r="S580" s="283"/>
      <c r="T580" s="284"/>
      <c r="AA580" s="78"/>
      <c r="AD580" s="78"/>
    </row>
    <row r="581" spans="7:30" ht="12" customHeight="1">
      <c r="G581" s="78"/>
      <c r="S581" s="283"/>
      <c r="T581" s="284"/>
      <c r="AA581" s="78"/>
      <c r="AD581" s="78"/>
    </row>
    <row r="582" spans="7:30" ht="12" customHeight="1">
      <c r="G582" s="78"/>
      <c r="S582" s="283"/>
      <c r="T582" s="284"/>
      <c r="AA582" s="78"/>
      <c r="AD582" s="78"/>
    </row>
    <row r="583" spans="7:30" ht="12" customHeight="1">
      <c r="G583" s="78"/>
      <c r="S583" s="283"/>
      <c r="T583" s="284"/>
      <c r="AA583" s="78"/>
      <c r="AD583" s="78"/>
    </row>
    <row r="584" spans="7:30" ht="12" customHeight="1">
      <c r="G584" s="78"/>
      <c r="S584" s="283"/>
      <c r="T584" s="284"/>
      <c r="AA584" s="78"/>
      <c r="AD584" s="78"/>
    </row>
    <row r="585" spans="7:30" ht="12" customHeight="1">
      <c r="G585" s="78"/>
      <c r="S585" s="283"/>
      <c r="T585" s="284"/>
      <c r="AA585" s="78"/>
      <c r="AD585" s="78"/>
    </row>
    <row r="586" spans="7:30" ht="12" customHeight="1">
      <c r="G586" s="78"/>
      <c r="S586" s="283"/>
      <c r="T586" s="284"/>
      <c r="AA586" s="78"/>
      <c r="AD586" s="78"/>
    </row>
    <row r="587" spans="7:30" ht="12" customHeight="1">
      <c r="G587" s="78"/>
      <c r="S587" s="283"/>
      <c r="T587" s="284"/>
      <c r="AA587" s="78"/>
      <c r="AD587" s="78"/>
    </row>
    <row r="588" spans="7:30" ht="12" customHeight="1">
      <c r="G588" s="78"/>
      <c r="S588" s="283"/>
      <c r="T588" s="284"/>
      <c r="AA588" s="78"/>
      <c r="AD588" s="78"/>
    </row>
    <row r="589" spans="7:30" ht="12" customHeight="1">
      <c r="G589" s="78"/>
      <c r="S589" s="283"/>
      <c r="T589" s="284"/>
      <c r="AA589" s="78"/>
      <c r="AD589" s="78"/>
    </row>
    <row r="590" spans="7:30" ht="12" customHeight="1">
      <c r="G590" s="78"/>
      <c r="S590" s="283"/>
      <c r="T590" s="284"/>
      <c r="AA590" s="78"/>
      <c r="AD590" s="78"/>
    </row>
    <row r="591" spans="7:30" ht="12" customHeight="1">
      <c r="G591" s="78"/>
      <c r="S591" s="283"/>
      <c r="T591" s="284"/>
      <c r="AA591" s="78"/>
      <c r="AD591" s="78"/>
    </row>
    <row r="592" spans="7:30" ht="12" customHeight="1">
      <c r="G592" s="78"/>
      <c r="S592" s="283"/>
      <c r="T592" s="284"/>
      <c r="AA592" s="78"/>
      <c r="AD592" s="78"/>
    </row>
    <row r="593" spans="7:30" ht="12" customHeight="1">
      <c r="G593" s="78"/>
      <c r="S593" s="283"/>
      <c r="T593" s="284"/>
      <c r="AA593" s="78"/>
      <c r="AD593" s="78"/>
    </row>
    <row r="594" spans="7:30" ht="12" customHeight="1">
      <c r="G594" s="78"/>
      <c r="S594" s="283"/>
      <c r="T594" s="284"/>
      <c r="AA594" s="78"/>
      <c r="AD594" s="78"/>
    </row>
    <row r="595" spans="7:30" ht="12" customHeight="1">
      <c r="G595" s="78"/>
      <c r="S595" s="283"/>
      <c r="T595" s="284"/>
      <c r="AA595" s="78"/>
      <c r="AD595" s="78"/>
    </row>
    <row r="596" spans="7:30" ht="12" customHeight="1">
      <c r="G596" s="78"/>
      <c r="S596" s="283"/>
      <c r="T596" s="284"/>
      <c r="AA596" s="78"/>
      <c r="AD596" s="78"/>
    </row>
    <row r="597" spans="7:30" ht="12" customHeight="1">
      <c r="G597" s="78"/>
      <c r="S597" s="283"/>
      <c r="T597" s="284"/>
      <c r="AA597" s="78"/>
      <c r="AD597" s="78"/>
    </row>
    <row r="598" spans="7:30" ht="12" customHeight="1">
      <c r="G598" s="78"/>
      <c r="S598" s="283"/>
      <c r="T598" s="284"/>
      <c r="AA598" s="78"/>
      <c r="AD598" s="78"/>
    </row>
    <row r="599" spans="7:30" ht="12" customHeight="1">
      <c r="G599" s="78"/>
      <c r="S599" s="283"/>
      <c r="T599" s="284"/>
      <c r="AA599" s="78"/>
      <c r="AD599" s="78"/>
    </row>
    <row r="600" spans="7:30" ht="12" customHeight="1">
      <c r="G600" s="78"/>
      <c r="S600" s="283"/>
      <c r="T600" s="284"/>
      <c r="AA600" s="78"/>
      <c r="AD600" s="78"/>
    </row>
    <row r="601" spans="7:30" ht="12" customHeight="1">
      <c r="G601" s="78"/>
      <c r="S601" s="283"/>
      <c r="T601" s="284"/>
      <c r="AA601" s="78"/>
      <c r="AD601" s="78"/>
    </row>
    <row r="602" spans="7:30" ht="12" customHeight="1">
      <c r="G602" s="78"/>
      <c r="S602" s="283"/>
      <c r="T602" s="284"/>
      <c r="AA602" s="78"/>
      <c r="AD602" s="78"/>
    </row>
    <row r="603" spans="7:30" ht="12" customHeight="1">
      <c r="G603" s="78"/>
      <c r="S603" s="283"/>
      <c r="T603" s="284"/>
      <c r="AA603" s="78"/>
      <c r="AD603" s="78"/>
    </row>
    <row r="604" spans="7:30" ht="12" customHeight="1">
      <c r="G604" s="78"/>
      <c r="S604" s="283"/>
      <c r="T604" s="284"/>
      <c r="AA604" s="78"/>
      <c r="AD604" s="78"/>
    </row>
    <row r="605" spans="7:30" ht="12" customHeight="1">
      <c r="G605" s="78"/>
      <c r="S605" s="283"/>
      <c r="T605" s="284"/>
      <c r="AA605" s="78"/>
      <c r="AD605" s="78"/>
    </row>
    <row r="606" spans="7:30" ht="12" customHeight="1">
      <c r="G606" s="78"/>
      <c r="S606" s="283"/>
      <c r="T606" s="284"/>
      <c r="AA606" s="78"/>
      <c r="AD606" s="78"/>
    </row>
    <row r="607" spans="7:30" ht="12" customHeight="1">
      <c r="G607" s="78"/>
      <c r="S607" s="283"/>
      <c r="T607" s="284"/>
      <c r="AA607" s="78"/>
      <c r="AD607" s="78"/>
    </row>
    <row r="608" spans="7:30" ht="12" customHeight="1">
      <c r="G608" s="78"/>
      <c r="S608" s="283"/>
      <c r="T608" s="284"/>
      <c r="AA608" s="78"/>
      <c r="AD608" s="78"/>
    </row>
    <row r="609" spans="7:30" ht="12" customHeight="1">
      <c r="G609" s="78"/>
      <c r="S609" s="283"/>
      <c r="T609" s="284"/>
      <c r="AA609" s="78"/>
      <c r="AD609" s="78"/>
    </row>
    <row r="610" spans="7:30" ht="12" customHeight="1">
      <c r="G610" s="78"/>
      <c r="S610" s="283"/>
      <c r="T610" s="284"/>
      <c r="AA610" s="78"/>
      <c r="AD610" s="78"/>
    </row>
    <row r="611" spans="7:30" ht="12" customHeight="1">
      <c r="G611" s="78"/>
      <c r="S611" s="283"/>
      <c r="T611" s="284"/>
      <c r="AA611" s="78"/>
      <c r="AD611" s="78"/>
    </row>
    <row r="612" spans="7:30" ht="12" customHeight="1">
      <c r="G612" s="78"/>
      <c r="S612" s="283"/>
      <c r="T612" s="284"/>
      <c r="AA612" s="78"/>
      <c r="AD612" s="78"/>
    </row>
    <row r="613" spans="7:30" ht="12" customHeight="1">
      <c r="G613" s="78"/>
      <c r="S613" s="283"/>
      <c r="T613" s="284"/>
      <c r="AA613" s="78"/>
      <c r="AD613" s="78"/>
    </row>
    <row r="614" spans="7:30" ht="12" customHeight="1">
      <c r="G614" s="78"/>
      <c r="S614" s="283"/>
      <c r="T614" s="284"/>
      <c r="AA614" s="78"/>
      <c r="AD614" s="78"/>
    </row>
    <row r="615" spans="7:30" ht="12" customHeight="1">
      <c r="G615" s="78"/>
      <c r="S615" s="283"/>
      <c r="T615" s="284"/>
      <c r="AA615" s="78"/>
      <c r="AD615" s="78"/>
    </row>
    <row r="616" spans="7:30" ht="12" customHeight="1">
      <c r="G616" s="78"/>
      <c r="S616" s="283"/>
      <c r="T616" s="284"/>
      <c r="AA616" s="78"/>
      <c r="AD616" s="78"/>
    </row>
    <row r="617" spans="7:30" ht="12" customHeight="1">
      <c r="G617" s="78"/>
      <c r="S617" s="283"/>
      <c r="T617" s="284"/>
      <c r="AA617" s="78"/>
      <c r="AD617" s="78"/>
    </row>
    <row r="618" spans="7:30" ht="12" customHeight="1">
      <c r="G618" s="78"/>
      <c r="S618" s="283"/>
      <c r="T618" s="284"/>
      <c r="AA618" s="78"/>
      <c r="AD618" s="78"/>
    </row>
    <row r="619" spans="7:30" ht="12" customHeight="1">
      <c r="G619" s="78"/>
      <c r="S619" s="283"/>
      <c r="T619" s="284"/>
      <c r="AA619" s="78"/>
      <c r="AD619" s="78"/>
    </row>
    <row r="620" spans="7:30" ht="12" customHeight="1">
      <c r="G620" s="78"/>
      <c r="S620" s="283"/>
      <c r="T620" s="284"/>
      <c r="AA620" s="78"/>
      <c r="AD620" s="78"/>
    </row>
    <row r="621" spans="7:30" ht="12" customHeight="1">
      <c r="G621" s="78"/>
      <c r="S621" s="283"/>
      <c r="T621" s="284"/>
      <c r="AA621" s="78"/>
      <c r="AD621" s="78"/>
    </row>
    <row r="622" spans="7:30" ht="12" customHeight="1">
      <c r="G622" s="78"/>
      <c r="S622" s="283"/>
      <c r="T622" s="284"/>
      <c r="AA622" s="78"/>
      <c r="AD622" s="78"/>
    </row>
    <row r="623" spans="7:30" ht="12" customHeight="1">
      <c r="G623" s="78"/>
      <c r="S623" s="283"/>
      <c r="T623" s="284"/>
      <c r="AA623" s="78"/>
      <c r="AD623" s="78"/>
    </row>
    <row r="624" spans="7:30" ht="12" customHeight="1">
      <c r="G624" s="78"/>
      <c r="S624" s="283"/>
      <c r="T624" s="284"/>
      <c r="AA624" s="78"/>
      <c r="AD624" s="78"/>
    </row>
    <row r="625" spans="7:30" ht="12" customHeight="1">
      <c r="G625" s="78"/>
      <c r="S625" s="283"/>
      <c r="T625" s="284"/>
      <c r="AA625" s="78"/>
      <c r="AD625" s="78"/>
    </row>
    <row r="626" spans="7:30" ht="12" customHeight="1">
      <c r="G626" s="78"/>
      <c r="S626" s="283"/>
      <c r="T626" s="284"/>
      <c r="AA626" s="78"/>
      <c r="AD626" s="78"/>
    </row>
    <row r="627" spans="7:30" ht="12" customHeight="1">
      <c r="G627" s="78"/>
      <c r="S627" s="283"/>
      <c r="T627" s="284"/>
      <c r="AA627" s="78"/>
      <c r="AD627" s="78"/>
    </row>
    <row r="628" spans="7:30" ht="12" customHeight="1">
      <c r="G628" s="78"/>
      <c r="S628" s="283"/>
      <c r="T628" s="284"/>
      <c r="AA628" s="78"/>
      <c r="AD628" s="78"/>
    </row>
    <row r="629" spans="7:30" ht="12" customHeight="1">
      <c r="G629" s="78"/>
      <c r="S629" s="283"/>
      <c r="T629" s="284"/>
      <c r="AA629" s="78"/>
      <c r="AD629" s="78"/>
    </row>
    <row r="630" spans="7:30" ht="12" customHeight="1">
      <c r="G630" s="78"/>
      <c r="S630" s="283"/>
      <c r="T630" s="284"/>
      <c r="AA630" s="78"/>
      <c r="AD630" s="78"/>
    </row>
    <row r="631" spans="7:30" ht="12" customHeight="1">
      <c r="G631" s="78"/>
      <c r="S631" s="283"/>
      <c r="T631" s="284"/>
      <c r="AA631" s="78"/>
      <c r="AD631" s="78"/>
    </row>
    <row r="632" spans="7:30" ht="12" customHeight="1">
      <c r="G632" s="78"/>
      <c r="S632" s="283"/>
      <c r="T632" s="284"/>
      <c r="AA632" s="78"/>
      <c r="AD632" s="78"/>
    </row>
    <row r="633" spans="7:30" ht="12" customHeight="1">
      <c r="G633" s="78"/>
      <c r="S633" s="283"/>
      <c r="T633" s="284"/>
      <c r="AA633" s="78"/>
      <c r="AD633" s="78"/>
    </row>
    <row r="634" spans="7:30" ht="12" customHeight="1">
      <c r="G634" s="78"/>
      <c r="S634" s="283"/>
      <c r="T634" s="284"/>
      <c r="AA634" s="78"/>
      <c r="AD634" s="78"/>
    </row>
    <row r="635" spans="7:30" ht="12" customHeight="1">
      <c r="G635" s="78"/>
      <c r="S635" s="283"/>
      <c r="T635" s="284"/>
      <c r="AA635" s="78"/>
      <c r="AD635" s="78"/>
    </row>
    <row r="636" spans="7:30" ht="12" customHeight="1">
      <c r="G636" s="78"/>
      <c r="S636" s="283"/>
      <c r="T636" s="284"/>
      <c r="AA636" s="78"/>
      <c r="AD636" s="78"/>
    </row>
    <row r="637" spans="7:30" ht="12" customHeight="1">
      <c r="G637" s="78"/>
      <c r="S637" s="283"/>
      <c r="T637" s="284"/>
      <c r="AA637" s="78"/>
      <c r="AD637" s="78"/>
    </row>
    <row r="638" spans="7:30" ht="12" customHeight="1">
      <c r="G638" s="78"/>
      <c r="S638" s="283"/>
      <c r="T638" s="284"/>
      <c r="AA638" s="78"/>
      <c r="AD638" s="78"/>
    </row>
    <row r="639" spans="7:30" ht="12" customHeight="1">
      <c r="G639" s="78"/>
      <c r="S639" s="283"/>
      <c r="T639" s="284"/>
      <c r="AA639" s="78"/>
      <c r="AD639" s="78"/>
    </row>
    <row r="640" spans="7:30" ht="12" customHeight="1">
      <c r="G640" s="78"/>
      <c r="S640" s="283"/>
      <c r="T640" s="284"/>
      <c r="AA640" s="78"/>
      <c r="AD640" s="78"/>
    </row>
    <row r="641" spans="7:30" ht="12" customHeight="1">
      <c r="G641" s="78"/>
      <c r="S641" s="283"/>
      <c r="T641" s="284"/>
      <c r="AA641" s="78"/>
      <c r="AD641" s="78"/>
    </row>
    <row r="642" spans="7:30" ht="12" customHeight="1">
      <c r="G642" s="78"/>
      <c r="S642" s="283"/>
      <c r="T642" s="284"/>
      <c r="AA642" s="78"/>
      <c r="AD642" s="78"/>
    </row>
    <row r="643" spans="7:30" ht="12" customHeight="1">
      <c r="G643" s="78"/>
      <c r="S643" s="283"/>
      <c r="T643" s="284"/>
      <c r="AA643" s="78"/>
      <c r="AD643" s="78"/>
    </row>
    <row r="644" spans="7:30" ht="12" customHeight="1">
      <c r="G644" s="78"/>
      <c r="S644" s="283"/>
      <c r="T644" s="284"/>
      <c r="AA644" s="78"/>
      <c r="AD644" s="78"/>
    </row>
    <row r="645" spans="7:30" ht="12" customHeight="1">
      <c r="G645" s="78"/>
      <c r="S645" s="283"/>
      <c r="T645" s="284"/>
      <c r="AA645" s="78"/>
      <c r="AD645" s="78"/>
    </row>
    <row r="646" spans="7:30" ht="12" customHeight="1">
      <c r="G646" s="78"/>
      <c r="S646" s="283"/>
      <c r="T646" s="284"/>
      <c r="AA646" s="78"/>
      <c r="AD646" s="78"/>
    </row>
    <row r="647" spans="7:30" ht="12" customHeight="1">
      <c r="G647" s="78"/>
      <c r="S647" s="283"/>
      <c r="T647" s="284"/>
      <c r="AA647" s="78"/>
      <c r="AD647" s="78"/>
    </row>
    <row r="648" spans="7:30" ht="12" customHeight="1">
      <c r="G648" s="78"/>
      <c r="S648" s="283"/>
      <c r="T648" s="284"/>
      <c r="AA648" s="78"/>
      <c r="AD648" s="78"/>
    </row>
    <row r="649" spans="7:30" ht="12" customHeight="1">
      <c r="G649" s="78"/>
      <c r="S649" s="283"/>
      <c r="T649" s="284"/>
      <c r="AA649" s="78"/>
      <c r="AD649" s="78"/>
    </row>
    <row r="650" spans="7:30" ht="12" customHeight="1">
      <c r="G650" s="78"/>
      <c r="S650" s="283"/>
      <c r="T650" s="284"/>
      <c r="AA650" s="78"/>
      <c r="AD650" s="78"/>
    </row>
    <row r="651" spans="7:30" ht="12" customHeight="1">
      <c r="G651" s="78"/>
      <c r="S651" s="283"/>
      <c r="T651" s="284"/>
      <c r="AA651" s="78"/>
      <c r="AD651" s="78"/>
    </row>
    <row r="652" spans="7:30" ht="12" customHeight="1">
      <c r="G652" s="78"/>
      <c r="S652" s="283"/>
      <c r="T652" s="284"/>
      <c r="AA652" s="78"/>
      <c r="AD652" s="78"/>
    </row>
    <row r="653" spans="7:30" ht="12" customHeight="1">
      <c r="G653" s="78"/>
      <c r="S653" s="283"/>
      <c r="T653" s="284"/>
      <c r="AA653" s="78"/>
      <c r="AD653" s="78"/>
    </row>
    <row r="654" spans="7:30" ht="12" customHeight="1">
      <c r="G654" s="78"/>
      <c r="S654" s="283"/>
      <c r="T654" s="284"/>
      <c r="AA654" s="78"/>
      <c r="AD654" s="78"/>
    </row>
    <row r="655" spans="7:30" ht="12" customHeight="1">
      <c r="G655" s="78"/>
      <c r="S655" s="283"/>
      <c r="T655" s="284"/>
      <c r="AA655" s="78"/>
      <c r="AD655" s="78"/>
    </row>
    <row r="656" spans="7:30" ht="12" customHeight="1">
      <c r="G656" s="78"/>
      <c r="S656" s="283"/>
      <c r="T656" s="284"/>
      <c r="AA656" s="78"/>
      <c r="AD656" s="78"/>
    </row>
    <row r="657" spans="7:30" ht="12" customHeight="1">
      <c r="G657" s="78"/>
      <c r="S657" s="283"/>
      <c r="T657" s="284"/>
      <c r="AA657" s="78"/>
      <c r="AD657" s="78"/>
    </row>
    <row r="658" spans="7:30" ht="12" customHeight="1">
      <c r="G658" s="78"/>
      <c r="S658" s="283"/>
      <c r="T658" s="284"/>
      <c r="AA658" s="78"/>
      <c r="AD658" s="78"/>
    </row>
    <row r="659" spans="7:30" ht="12" customHeight="1">
      <c r="G659" s="78"/>
      <c r="S659" s="283"/>
      <c r="T659" s="284"/>
      <c r="AA659" s="78"/>
      <c r="AD659" s="78"/>
    </row>
    <row r="660" spans="7:30" ht="12" customHeight="1">
      <c r="G660" s="78"/>
      <c r="S660" s="283"/>
      <c r="T660" s="284"/>
      <c r="AA660" s="78"/>
      <c r="AD660" s="78"/>
    </row>
    <row r="661" spans="7:30" ht="12" customHeight="1">
      <c r="G661" s="78"/>
      <c r="S661" s="283"/>
      <c r="T661" s="284"/>
      <c r="AA661" s="78"/>
      <c r="AD661" s="78"/>
    </row>
    <row r="662" spans="7:30" ht="12" customHeight="1">
      <c r="G662" s="78"/>
      <c r="S662" s="283"/>
      <c r="T662" s="284"/>
      <c r="AA662" s="78"/>
      <c r="AD662" s="78"/>
    </row>
    <row r="663" spans="7:30" ht="12" customHeight="1">
      <c r="G663" s="78"/>
      <c r="S663" s="283"/>
      <c r="T663" s="284"/>
      <c r="AA663" s="78"/>
      <c r="AD663" s="78"/>
    </row>
    <row r="664" spans="7:30" ht="12" customHeight="1">
      <c r="G664" s="78"/>
      <c r="S664" s="283"/>
      <c r="T664" s="284"/>
      <c r="AA664" s="78"/>
      <c r="AD664" s="78"/>
    </row>
    <row r="665" spans="7:30" ht="12" customHeight="1">
      <c r="G665" s="78"/>
      <c r="S665" s="283"/>
      <c r="T665" s="284"/>
      <c r="AA665" s="78"/>
      <c r="AD665" s="78"/>
    </row>
    <row r="666" spans="7:30" ht="12" customHeight="1">
      <c r="G666" s="78"/>
      <c r="S666" s="283"/>
      <c r="T666" s="284"/>
      <c r="AA666" s="78"/>
      <c r="AD666" s="78"/>
    </row>
    <row r="667" spans="7:30" ht="12" customHeight="1">
      <c r="G667" s="78"/>
      <c r="S667" s="283"/>
      <c r="T667" s="284"/>
      <c r="AA667" s="78"/>
      <c r="AD667" s="78"/>
    </row>
    <row r="668" spans="7:30" ht="12" customHeight="1">
      <c r="G668" s="78"/>
      <c r="S668" s="283"/>
      <c r="T668" s="284"/>
      <c r="AA668" s="78"/>
      <c r="AD668" s="78"/>
    </row>
    <row r="669" spans="7:30" ht="12" customHeight="1">
      <c r="G669" s="78"/>
      <c r="S669" s="283"/>
      <c r="T669" s="284"/>
      <c r="AA669" s="78"/>
      <c r="AD669" s="78"/>
    </row>
    <row r="670" spans="7:30" ht="12" customHeight="1">
      <c r="G670" s="78"/>
      <c r="S670" s="283"/>
      <c r="T670" s="284"/>
      <c r="AA670" s="78"/>
      <c r="AD670" s="78"/>
    </row>
    <row r="671" spans="7:30" ht="12" customHeight="1">
      <c r="G671" s="78"/>
      <c r="S671" s="283"/>
      <c r="T671" s="284"/>
      <c r="AA671" s="78"/>
      <c r="AD671" s="78"/>
    </row>
    <row r="672" spans="7:30" ht="12" customHeight="1">
      <c r="G672" s="78"/>
      <c r="S672" s="283"/>
      <c r="T672" s="284"/>
      <c r="AA672" s="78"/>
      <c r="AD672" s="78"/>
    </row>
    <row r="673" spans="7:30" ht="12" customHeight="1">
      <c r="G673" s="78"/>
      <c r="S673" s="283"/>
      <c r="T673" s="284"/>
      <c r="AA673" s="78"/>
      <c r="AD673" s="78"/>
    </row>
    <row r="674" spans="7:30" ht="12" customHeight="1">
      <c r="G674" s="78"/>
      <c r="S674" s="283"/>
      <c r="T674" s="284"/>
      <c r="AA674" s="78"/>
      <c r="AD674" s="78"/>
    </row>
    <row r="675" spans="7:30" ht="12" customHeight="1">
      <c r="G675" s="78"/>
      <c r="S675" s="283"/>
      <c r="T675" s="284"/>
      <c r="AA675" s="78"/>
      <c r="AD675" s="78"/>
    </row>
    <row r="676" spans="7:30" ht="12" customHeight="1">
      <c r="G676" s="78"/>
      <c r="S676" s="283"/>
      <c r="T676" s="284"/>
      <c r="AA676" s="78"/>
      <c r="AD676" s="78"/>
    </row>
    <row r="677" spans="7:30" ht="12" customHeight="1">
      <c r="G677" s="78"/>
      <c r="S677" s="283"/>
      <c r="T677" s="284"/>
      <c r="AA677" s="78"/>
      <c r="AD677" s="78"/>
    </row>
    <row r="678" spans="7:30" ht="12" customHeight="1">
      <c r="G678" s="78"/>
      <c r="S678" s="283"/>
      <c r="T678" s="284"/>
      <c r="AA678" s="78"/>
      <c r="AD678" s="78"/>
    </row>
    <row r="679" spans="7:30" ht="12" customHeight="1">
      <c r="G679" s="78"/>
      <c r="S679" s="283"/>
      <c r="T679" s="284"/>
      <c r="AA679" s="78"/>
      <c r="AD679" s="78"/>
    </row>
    <row r="680" spans="7:30" ht="12" customHeight="1">
      <c r="G680" s="78"/>
      <c r="S680" s="283"/>
      <c r="T680" s="284"/>
      <c r="AA680" s="78"/>
      <c r="AD680" s="78"/>
    </row>
    <row r="681" spans="7:30" ht="12" customHeight="1">
      <c r="G681" s="78"/>
      <c r="S681" s="283"/>
      <c r="T681" s="284"/>
      <c r="AA681" s="78"/>
      <c r="AD681" s="78"/>
    </row>
    <row r="682" spans="7:30" ht="12" customHeight="1">
      <c r="G682" s="78"/>
      <c r="S682" s="283"/>
      <c r="T682" s="284"/>
      <c r="AA682" s="78"/>
      <c r="AD682" s="78"/>
    </row>
    <row r="683" spans="7:30" ht="12" customHeight="1">
      <c r="G683" s="78"/>
      <c r="S683" s="283"/>
      <c r="T683" s="284"/>
      <c r="AA683" s="78"/>
      <c r="AD683" s="78"/>
    </row>
    <row r="684" spans="7:30" ht="12" customHeight="1">
      <c r="G684" s="78"/>
      <c r="S684" s="283"/>
      <c r="T684" s="284"/>
      <c r="AA684" s="78"/>
      <c r="AD684" s="78"/>
    </row>
    <row r="685" spans="7:30" ht="12" customHeight="1">
      <c r="G685" s="78"/>
      <c r="S685" s="283"/>
      <c r="T685" s="284"/>
      <c r="AA685" s="78"/>
      <c r="AD685" s="78"/>
    </row>
    <row r="686" spans="7:30" ht="12" customHeight="1">
      <c r="G686" s="78"/>
      <c r="S686" s="283"/>
      <c r="T686" s="284"/>
      <c r="AA686" s="78"/>
      <c r="AD686" s="78"/>
    </row>
    <row r="687" spans="7:30" ht="12" customHeight="1">
      <c r="G687" s="78"/>
      <c r="S687" s="283"/>
      <c r="T687" s="284"/>
      <c r="AA687" s="78"/>
      <c r="AD687" s="78"/>
    </row>
    <row r="688" spans="7:30" ht="12" customHeight="1">
      <c r="G688" s="78"/>
      <c r="S688" s="283"/>
      <c r="T688" s="284"/>
      <c r="AA688" s="78"/>
      <c r="AD688" s="78"/>
    </row>
    <row r="689" spans="7:30" ht="12" customHeight="1">
      <c r="G689" s="78"/>
      <c r="S689" s="283"/>
      <c r="T689" s="284"/>
      <c r="AA689" s="78"/>
      <c r="AD689" s="78"/>
    </row>
    <row r="690" spans="7:30" ht="12" customHeight="1">
      <c r="G690" s="78"/>
      <c r="S690" s="283"/>
      <c r="T690" s="284"/>
      <c r="AA690" s="78"/>
      <c r="AD690" s="78"/>
    </row>
    <row r="691" spans="7:30" ht="12" customHeight="1">
      <c r="G691" s="78"/>
      <c r="S691" s="283"/>
      <c r="T691" s="284"/>
      <c r="AA691" s="78"/>
      <c r="AD691" s="78"/>
    </row>
    <row r="692" spans="7:30" ht="12" customHeight="1">
      <c r="G692" s="78"/>
      <c r="S692" s="283"/>
      <c r="T692" s="284"/>
      <c r="AA692" s="78"/>
      <c r="AD692" s="78"/>
    </row>
    <row r="693" spans="7:30" ht="12" customHeight="1">
      <c r="G693" s="78"/>
      <c r="S693" s="283"/>
      <c r="T693" s="284"/>
      <c r="AA693" s="78"/>
      <c r="AD693" s="78"/>
    </row>
    <row r="694" spans="7:30" ht="12" customHeight="1">
      <c r="G694" s="78"/>
      <c r="S694" s="283"/>
      <c r="T694" s="284"/>
      <c r="AA694" s="78"/>
      <c r="AD694" s="78"/>
    </row>
    <row r="695" spans="7:30" ht="12" customHeight="1">
      <c r="G695" s="78"/>
      <c r="S695" s="283"/>
      <c r="T695" s="284"/>
      <c r="AA695" s="78"/>
      <c r="AD695" s="78"/>
    </row>
    <row r="696" spans="7:30" ht="12" customHeight="1">
      <c r="G696" s="78"/>
      <c r="S696" s="283"/>
      <c r="T696" s="284"/>
      <c r="AA696" s="78"/>
      <c r="AD696" s="78"/>
    </row>
    <row r="697" spans="7:30" ht="12" customHeight="1">
      <c r="G697" s="78"/>
      <c r="S697" s="283"/>
      <c r="T697" s="284"/>
      <c r="AA697" s="78"/>
      <c r="AD697" s="78"/>
    </row>
    <row r="698" spans="7:30" ht="12" customHeight="1">
      <c r="G698" s="78"/>
      <c r="S698" s="283"/>
      <c r="T698" s="284"/>
      <c r="AA698" s="78"/>
      <c r="AD698" s="78"/>
    </row>
    <row r="699" spans="7:30" ht="12" customHeight="1">
      <c r="G699" s="78"/>
      <c r="S699" s="283"/>
      <c r="T699" s="284"/>
      <c r="AA699" s="78"/>
      <c r="AD699" s="78"/>
    </row>
    <row r="700" spans="7:30" ht="12" customHeight="1">
      <c r="G700" s="78"/>
      <c r="S700" s="283"/>
      <c r="T700" s="284"/>
      <c r="AA700" s="78"/>
      <c r="AD700" s="78"/>
    </row>
    <row r="701" spans="7:30" ht="12" customHeight="1">
      <c r="G701" s="78"/>
      <c r="S701" s="283"/>
      <c r="T701" s="284"/>
      <c r="AA701" s="78"/>
      <c r="AD701" s="78"/>
    </row>
    <row r="702" spans="7:30" ht="12" customHeight="1">
      <c r="G702" s="78"/>
      <c r="S702" s="283"/>
      <c r="T702" s="284"/>
      <c r="AA702" s="78"/>
      <c r="AD702" s="78"/>
    </row>
    <row r="703" spans="7:30" ht="12" customHeight="1">
      <c r="G703" s="78"/>
      <c r="S703" s="283"/>
      <c r="T703" s="284"/>
      <c r="AA703" s="78"/>
      <c r="AD703" s="78"/>
    </row>
    <row r="704" spans="7:30" ht="12" customHeight="1">
      <c r="G704" s="78"/>
      <c r="S704" s="283"/>
      <c r="T704" s="284"/>
      <c r="AA704" s="78"/>
      <c r="AD704" s="78"/>
    </row>
    <row r="705" spans="7:30" ht="12" customHeight="1">
      <c r="G705" s="78"/>
      <c r="S705" s="283"/>
      <c r="T705" s="284"/>
      <c r="AA705" s="78"/>
      <c r="AD705" s="78"/>
    </row>
    <row r="706" spans="7:30" ht="12" customHeight="1">
      <c r="G706" s="78"/>
      <c r="S706" s="283"/>
      <c r="T706" s="284"/>
      <c r="AA706" s="78"/>
      <c r="AD706" s="78"/>
    </row>
    <row r="707" spans="7:30" ht="12" customHeight="1">
      <c r="G707" s="78"/>
      <c r="S707" s="283"/>
      <c r="T707" s="284"/>
      <c r="AA707" s="78"/>
      <c r="AD707" s="78"/>
    </row>
    <row r="708" spans="7:30" ht="12" customHeight="1">
      <c r="G708" s="78"/>
      <c r="S708" s="283"/>
      <c r="T708" s="284"/>
      <c r="AA708" s="78"/>
      <c r="AD708" s="78"/>
    </row>
    <row r="709" spans="7:30" ht="12" customHeight="1">
      <c r="G709" s="78"/>
      <c r="S709" s="283"/>
      <c r="T709" s="284"/>
      <c r="AA709" s="78"/>
      <c r="AD709" s="78"/>
    </row>
    <row r="710" spans="7:30" ht="12" customHeight="1">
      <c r="G710" s="78"/>
      <c r="S710" s="283"/>
      <c r="T710" s="284"/>
      <c r="AA710" s="78"/>
      <c r="AD710" s="78"/>
    </row>
    <row r="711" spans="7:30" ht="12" customHeight="1">
      <c r="G711" s="78"/>
      <c r="S711" s="283"/>
      <c r="T711" s="284"/>
      <c r="AA711" s="78"/>
      <c r="AD711" s="78"/>
    </row>
    <row r="712" spans="7:30" ht="12" customHeight="1">
      <c r="G712" s="78"/>
      <c r="S712" s="283"/>
      <c r="T712" s="284"/>
      <c r="AA712" s="78"/>
      <c r="AD712" s="78"/>
    </row>
    <row r="713" spans="7:30" ht="12" customHeight="1">
      <c r="G713" s="78"/>
      <c r="S713" s="283"/>
      <c r="T713" s="284"/>
      <c r="AA713" s="78"/>
      <c r="AD713" s="78"/>
    </row>
    <row r="714" spans="7:30" ht="12" customHeight="1">
      <c r="G714" s="78"/>
      <c r="S714" s="283"/>
      <c r="T714" s="284"/>
      <c r="AA714" s="78"/>
      <c r="AD714" s="78"/>
    </row>
    <row r="715" spans="7:30" ht="12" customHeight="1">
      <c r="G715" s="78"/>
      <c r="S715" s="283"/>
      <c r="T715" s="284"/>
      <c r="AA715" s="78"/>
      <c r="AD715" s="78"/>
    </row>
    <row r="716" spans="7:30" ht="12" customHeight="1">
      <c r="G716" s="78"/>
      <c r="S716" s="283"/>
      <c r="T716" s="284"/>
      <c r="AA716" s="78"/>
      <c r="AD716" s="78"/>
    </row>
    <row r="717" spans="7:30" ht="12" customHeight="1">
      <c r="G717" s="78"/>
      <c r="S717" s="283"/>
      <c r="T717" s="284"/>
      <c r="AA717" s="78"/>
      <c r="AD717" s="78"/>
    </row>
    <row r="718" spans="7:30" ht="12" customHeight="1">
      <c r="G718" s="78"/>
      <c r="S718" s="283"/>
      <c r="T718" s="284"/>
      <c r="AA718" s="78"/>
      <c r="AD718" s="78"/>
    </row>
    <row r="719" spans="7:30" ht="12" customHeight="1">
      <c r="G719" s="78"/>
      <c r="S719" s="283"/>
      <c r="T719" s="284"/>
      <c r="AA719" s="78"/>
      <c r="AD719" s="78"/>
    </row>
    <row r="720" spans="7:30" ht="12" customHeight="1">
      <c r="G720" s="78"/>
      <c r="S720" s="283"/>
      <c r="T720" s="284"/>
      <c r="AA720" s="78"/>
      <c r="AD720" s="78"/>
    </row>
    <row r="721" spans="7:30" ht="12" customHeight="1">
      <c r="G721" s="78"/>
      <c r="S721" s="283"/>
      <c r="T721" s="284"/>
      <c r="AA721" s="78"/>
      <c r="AD721" s="78"/>
    </row>
    <row r="722" spans="7:30" ht="12" customHeight="1">
      <c r="G722" s="78"/>
      <c r="S722" s="283"/>
      <c r="T722" s="284"/>
      <c r="AA722" s="78"/>
      <c r="AD722" s="78"/>
    </row>
    <row r="723" spans="7:30" ht="12" customHeight="1">
      <c r="G723" s="78"/>
      <c r="S723" s="283"/>
      <c r="T723" s="284"/>
      <c r="AA723" s="78"/>
      <c r="AD723" s="78"/>
    </row>
    <row r="724" spans="7:30" ht="12" customHeight="1">
      <c r="G724" s="78"/>
      <c r="S724" s="283"/>
      <c r="T724" s="284"/>
      <c r="AA724" s="78"/>
      <c r="AD724" s="78"/>
    </row>
    <row r="725" spans="7:30" ht="12" customHeight="1">
      <c r="G725" s="78"/>
      <c r="S725" s="283"/>
      <c r="T725" s="284"/>
      <c r="AA725" s="78"/>
      <c r="AD725" s="78"/>
    </row>
    <row r="726" spans="7:30" ht="12" customHeight="1">
      <c r="G726" s="78"/>
      <c r="S726" s="283"/>
      <c r="T726" s="284"/>
      <c r="AA726" s="78"/>
      <c r="AD726" s="78"/>
    </row>
    <row r="727" spans="7:30" ht="12" customHeight="1">
      <c r="G727" s="78"/>
      <c r="S727" s="283"/>
      <c r="T727" s="284"/>
      <c r="AA727" s="78"/>
      <c r="AD727" s="78"/>
    </row>
    <row r="728" spans="7:30" ht="12" customHeight="1">
      <c r="G728" s="78"/>
      <c r="S728" s="283"/>
      <c r="T728" s="284"/>
      <c r="AA728" s="78"/>
      <c r="AD728" s="78"/>
    </row>
    <row r="729" spans="7:30" ht="12" customHeight="1">
      <c r="G729" s="78"/>
      <c r="S729" s="283"/>
      <c r="T729" s="284"/>
      <c r="AA729" s="78"/>
      <c r="AD729" s="78"/>
    </row>
    <row r="730" spans="7:30" ht="12" customHeight="1">
      <c r="G730" s="78"/>
      <c r="S730" s="283"/>
      <c r="T730" s="284"/>
      <c r="AA730" s="78"/>
      <c r="AD730" s="78"/>
    </row>
    <row r="731" spans="7:30" ht="12" customHeight="1">
      <c r="G731" s="78"/>
      <c r="S731" s="283"/>
      <c r="T731" s="284"/>
      <c r="AA731" s="78"/>
      <c r="AD731" s="78"/>
    </row>
    <row r="732" spans="7:30" ht="12" customHeight="1">
      <c r="G732" s="78"/>
      <c r="S732" s="283"/>
      <c r="T732" s="284"/>
      <c r="AA732" s="78"/>
      <c r="AD732" s="78"/>
    </row>
    <row r="733" spans="7:30" ht="12" customHeight="1">
      <c r="G733" s="78"/>
      <c r="S733" s="283"/>
      <c r="T733" s="284"/>
      <c r="AA733" s="78"/>
      <c r="AD733" s="78"/>
    </row>
    <row r="734" spans="7:30" ht="12" customHeight="1">
      <c r="G734" s="78"/>
      <c r="S734" s="283"/>
      <c r="T734" s="284"/>
      <c r="AA734" s="78"/>
      <c r="AD734" s="78"/>
    </row>
    <row r="735" spans="7:30" ht="12" customHeight="1">
      <c r="G735" s="78"/>
      <c r="S735" s="283"/>
      <c r="T735" s="284"/>
      <c r="AA735" s="78"/>
      <c r="AD735" s="78"/>
    </row>
    <row r="736" spans="7:30" ht="12" customHeight="1">
      <c r="G736" s="78"/>
      <c r="S736" s="283"/>
      <c r="T736" s="284"/>
      <c r="AA736" s="78"/>
      <c r="AD736" s="78"/>
    </row>
    <row r="737" spans="7:30" ht="12" customHeight="1">
      <c r="G737" s="78"/>
      <c r="S737" s="283"/>
      <c r="T737" s="284"/>
      <c r="AA737" s="78"/>
      <c r="AD737" s="78"/>
    </row>
    <row r="738" spans="7:30" ht="12" customHeight="1">
      <c r="G738" s="78"/>
      <c r="S738" s="283"/>
      <c r="T738" s="284"/>
      <c r="AA738" s="78"/>
      <c r="AD738" s="78"/>
    </row>
    <row r="739" spans="7:30" ht="12" customHeight="1">
      <c r="G739" s="78"/>
      <c r="S739" s="283"/>
      <c r="T739" s="284"/>
      <c r="AA739" s="78"/>
      <c r="AD739" s="78"/>
    </row>
    <row r="740" spans="7:30" ht="12" customHeight="1">
      <c r="G740" s="78"/>
      <c r="S740" s="283"/>
      <c r="T740" s="284"/>
      <c r="AA740" s="78"/>
      <c r="AD740" s="78"/>
    </row>
    <row r="741" spans="7:30" ht="12" customHeight="1">
      <c r="G741" s="78"/>
      <c r="S741" s="283"/>
      <c r="T741" s="284"/>
      <c r="AA741" s="78"/>
      <c r="AD741" s="78"/>
    </row>
    <row r="742" spans="7:30" ht="12" customHeight="1">
      <c r="G742" s="78"/>
      <c r="S742" s="283"/>
      <c r="T742" s="284"/>
      <c r="AA742" s="78"/>
      <c r="AD742" s="78"/>
    </row>
    <row r="743" spans="7:30" ht="12" customHeight="1">
      <c r="G743" s="78"/>
      <c r="S743" s="283"/>
      <c r="T743" s="284"/>
      <c r="AA743" s="78"/>
      <c r="AD743" s="78"/>
    </row>
    <row r="744" spans="7:30" ht="12" customHeight="1">
      <c r="G744" s="78"/>
      <c r="S744" s="283"/>
      <c r="T744" s="284"/>
      <c r="AA744" s="78"/>
      <c r="AD744" s="78"/>
    </row>
    <row r="745" spans="7:30" ht="12" customHeight="1">
      <c r="G745" s="78"/>
      <c r="S745" s="283"/>
      <c r="T745" s="284"/>
      <c r="AA745" s="78"/>
      <c r="AD745" s="78"/>
    </row>
    <row r="746" spans="7:30" ht="12" customHeight="1">
      <c r="G746" s="78"/>
      <c r="S746" s="283"/>
      <c r="T746" s="284"/>
      <c r="AA746" s="78"/>
      <c r="AD746" s="78"/>
    </row>
    <row r="747" spans="7:30" ht="12" customHeight="1">
      <c r="G747" s="78"/>
      <c r="S747" s="283"/>
      <c r="T747" s="284"/>
      <c r="AA747" s="78"/>
      <c r="AD747" s="78"/>
    </row>
    <row r="748" spans="7:30" ht="12" customHeight="1">
      <c r="G748" s="78"/>
      <c r="S748" s="283"/>
      <c r="T748" s="284"/>
      <c r="AA748" s="78"/>
      <c r="AD748" s="78"/>
    </row>
    <row r="749" spans="7:30" ht="12" customHeight="1">
      <c r="G749" s="78"/>
      <c r="S749" s="283"/>
      <c r="T749" s="284"/>
      <c r="AA749" s="78"/>
      <c r="AD749" s="78"/>
    </row>
    <row r="750" spans="7:30" ht="12" customHeight="1">
      <c r="G750" s="78"/>
      <c r="S750" s="283"/>
      <c r="T750" s="284"/>
      <c r="AA750" s="78"/>
      <c r="AD750" s="78"/>
    </row>
    <row r="751" spans="7:30" ht="12" customHeight="1">
      <c r="G751" s="78"/>
      <c r="S751" s="283"/>
      <c r="T751" s="284"/>
      <c r="AA751" s="78"/>
      <c r="AD751" s="78"/>
    </row>
    <row r="752" spans="7:30" ht="12" customHeight="1">
      <c r="G752" s="78"/>
      <c r="S752" s="283"/>
      <c r="T752" s="284"/>
      <c r="AA752" s="78"/>
      <c r="AD752" s="78"/>
    </row>
    <row r="753" spans="7:30" ht="12" customHeight="1">
      <c r="G753" s="78"/>
      <c r="S753" s="283"/>
      <c r="T753" s="284"/>
      <c r="AA753" s="78"/>
      <c r="AD753" s="78"/>
    </row>
    <row r="754" spans="7:30" ht="12" customHeight="1">
      <c r="G754" s="78"/>
      <c r="S754" s="283"/>
      <c r="T754" s="284"/>
      <c r="AA754" s="78"/>
      <c r="AD754" s="78"/>
    </row>
    <row r="755" spans="7:30" ht="12" customHeight="1">
      <c r="G755" s="78"/>
      <c r="S755" s="283"/>
      <c r="T755" s="284"/>
      <c r="AA755" s="78"/>
      <c r="AD755" s="78"/>
    </row>
    <row r="756" spans="7:30" ht="12" customHeight="1">
      <c r="G756" s="78"/>
      <c r="S756" s="283"/>
      <c r="T756" s="284"/>
      <c r="AA756" s="78"/>
      <c r="AD756" s="78"/>
    </row>
    <row r="757" spans="7:30" ht="12" customHeight="1">
      <c r="G757" s="78"/>
      <c r="S757" s="283"/>
      <c r="T757" s="284"/>
      <c r="AA757" s="78"/>
      <c r="AD757" s="78"/>
    </row>
    <row r="758" spans="7:30" ht="12" customHeight="1">
      <c r="G758" s="78"/>
      <c r="S758" s="283"/>
      <c r="T758" s="284"/>
      <c r="AA758" s="78"/>
      <c r="AD758" s="78"/>
    </row>
    <row r="759" spans="7:30" ht="12" customHeight="1">
      <c r="G759" s="78"/>
      <c r="S759" s="283"/>
      <c r="T759" s="284"/>
      <c r="AA759" s="78"/>
      <c r="AD759" s="78"/>
    </row>
    <row r="760" spans="7:30" ht="12" customHeight="1">
      <c r="G760" s="78"/>
      <c r="S760" s="283"/>
      <c r="T760" s="284"/>
      <c r="AA760" s="78"/>
      <c r="AD760" s="78"/>
    </row>
    <row r="761" spans="7:30" ht="12" customHeight="1">
      <c r="G761" s="78"/>
      <c r="S761" s="283"/>
      <c r="T761" s="284"/>
      <c r="AA761" s="78"/>
      <c r="AD761" s="78"/>
    </row>
    <row r="762" spans="7:30" ht="12" customHeight="1">
      <c r="G762" s="78"/>
      <c r="S762" s="283"/>
      <c r="T762" s="284"/>
      <c r="AA762" s="78"/>
      <c r="AD762" s="78"/>
    </row>
    <row r="763" spans="7:30" ht="12" customHeight="1">
      <c r="G763" s="78"/>
      <c r="S763" s="283"/>
      <c r="T763" s="284"/>
      <c r="AA763" s="78"/>
      <c r="AD763" s="78"/>
    </row>
    <row r="764" spans="7:30" ht="12" customHeight="1">
      <c r="G764" s="78"/>
      <c r="S764" s="283"/>
      <c r="T764" s="284"/>
      <c r="AA764" s="78"/>
      <c r="AD764" s="78"/>
    </row>
    <row r="765" spans="7:30" ht="12" customHeight="1">
      <c r="G765" s="78"/>
      <c r="S765" s="283"/>
      <c r="T765" s="284"/>
      <c r="AA765" s="78"/>
      <c r="AD765" s="78"/>
    </row>
    <row r="766" spans="7:30" ht="12" customHeight="1">
      <c r="G766" s="78"/>
      <c r="S766" s="283"/>
      <c r="T766" s="284"/>
      <c r="AA766" s="78"/>
      <c r="AD766" s="78"/>
    </row>
    <row r="767" spans="7:30" ht="12" customHeight="1">
      <c r="G767" s="78"/>
      <c r="S767" s="283"/>
      <c r="T767" s="284"/>
      <c r="AA767" s="78"/>
      <c r="AD767" s="78"/>
    </row>
    <row r="768" spans="7:30" ht="12" customHeight="1">
      <c r="G768" s="78"/>
      <c r="S768" s="283"/>
      <c r="T768" s="284"/>
      <c r="AA768" s="78"/>
      <c r="AD768" s="78"/>
    </row>
    <row r="769" spans="7:30" ht="12" customHeight="1">
      <c r="G769" s="78"/>
      <c r="S769" s="283"/>
      <c r="T769" s="284"/>
      <c r="AA769" s="78"/>
      <c r="AD769" s="78"/>
    </row>
    <row r="770" spans="7:30" ht="12" customHeight="1">
      <c r="G770" s="78"/>
      <c r="S770" s="283"/>
      <c r="T770" s="284"/>
      <c r="AA770" s="78"/>
      <c r="AD770" s="78"/>
    </row>
    <row r="771" spans="7:30" ht="12" customHeight="1">
      <c r="G771" s="78"/>
      <c r="S771" s="283"/>
      <c r="T771" s="284"/>
      <c r="AA771" s="78"/>
      <c r="AD771" s="78"/>
    </row>
    <row r="772" spans="7:30" ht="12" customHeight="1">
      <c r="G772" s="78"/>
      <c r="S772" s="283"/>
      <c r="T772" s="284"/>
      <c r="AA772" s="78"/>
      <c r="AD772" s="78"/>
    </row>
    <row r="773" spans="7:30" ht="12" customHeight="1">
      <c r="G773" s="78"/>
      <c r="S773" s="283"/>
      <c r="T773" s="284"/>
      <c r="AA773" s="78"/>
      <c r="AD773" s="78"/>
    </row>
    <row r="774" spans="7:30" ht="12" customHeight="1">
      <c r="G774" s="78"/>
      <c r="S774" s="283"/>
      <c r="T774" s="284"/>
      <c r="AA774" s="78"/>
      <c r="AD774" s="78"/>
    </row>
    <row r="775" spans="7:30" ht="12" customHeight="1">
      <c r="G775" s="78"/>
      <c r="S775" s="283"/>
      <c r="T775" s="284"/>
      <c r="AA775" s="78"/>
      <c r="AD775" s="78"/>
    </row>
    <row r="776" spans="7:30" ht="12" customHeight="1">
      <c r="G776" s="78"/>
      <c r="S776" s="283"/>
      <c r="T776" s="284"/>
      <c r="AA776" s="78"/>
      <c r="AD776" s="78"/>
    </row>
    <row r="777" spans="7:30" ht="12" customHeight="1">
      <c r="G777" s="78"/>
      <c r="S777" s="283"/>
      <c r="T777" s="284"/>
      <c r="AA777" s="78"/>
      <c r="AD777" s="78"/>
    </row>
    <row r="778" spans="7:30" ht="12" customHeight="1">
      <c r="G778" s="78"/>
      <c r="S778" s="283"/>
      <c r="T778" s="284"/>
      <c r="AA778" s="78"/>
      <c r="AD778" s="78"/>
    </row>
    <row r="779" spans="7:30" ht="12" customHeight="1">
      <c r="G779" s="78"/>
      <c r="S779" s="283"/>
      <c r="T779" s="284"/>
      <c r="AA779" s="78"/>
      <c r="AD779" s="78"/>
    </row>
    <row r="780" spans="7:30" ht="12" customHeight="1">
      <c r="G780" s="78"/>
      <c r="S780" s="283"/>
      <c r="T780" s="284"/>
      <c r="AA780" s="78"/>
      <c r="AD780" s="78"/>
    </row>
    <row r="781" spans="7:30" ht="12" customHeight="1">
      <c r="G781" s="78"/>
      <c r="S781" s="283"/>
      <c r="T781" s="284"/>
      <c r="AA781" s="78"/>
      <c r="AD781" s="78"/>
    </row>
    <row r="782" spans="7:30" ht="12" customHeight="1">
      <c r="G782" s="78"/>
      <c r="S782" s="283"/>
      <c r="T782" s="284"/>
      <c r="AA782" s="78"/>
      <c r="AD782" s="78"/>
    </row>
    <row r="783" spans="7:30" ht="12" customHeight="1">
      <c r="G783" s="78"/>
      <c r="S783" s="283"/>
      <c r="T783" s="284"/>
      <c r="AA783" s="78"/>
      <c r="AD783" s="78"/>
    </row>
    <row r="784" spans="7:30" ht="12" customHeight="1">
      <c r="G784" s="78"/>
      <c r="S784" s="283"/>
      <c r="T784" s="284"/>
      <c r="AA784" s="78"/>
      <c r="AD784" s="78"/>
    </row>
    <row r="785" spans="7:30" ht="12" customHeight="1">
      <c r="G785" s="78"/>
      <c r="S785" s="283"/>
      <c r="T785" s="284"/>
      <c r="AA785" s="78"/>
      <c r="AD785" s="78"/>
    </row>
    <row r="786" spans="7:30" ht="12" customHeight="1">
      <c r="G786" s="78"/>
      <c r="S786" s="283"/>
      <c r="T786" s="284"/>
      <c r="AA786" s="78"/>
      <c r="AD786" s="78"/>
    </row>
    <row r="787" spans="7:30" ht="12" customHeight="1">
      <c r="G787" s="78"/>
      <c r="S787" s="283"/>
      <c r="T787" s="284"/>
      <c r="AA787" s="78"/>
      <c r="AD787" s="78"/>
    </row>
    <row r="788" spans="7:30" ht="12" customHeight="1">
      <c r="G788" s="78"/>
      <c r="S788" s="283"/>
      <c r="T788" s="284"/>
      <c r="AA788" s="78"/>
      <c r="AD788" s="78"/>
    </row>
    <row r="789" spans="7:30" ht="12" customHeight="1">
      <c r="G789" s="78"/>
      <c r="S789" s="283"/>
      <c r="T789" s="284"/>
      <c r="AA789" s="78"/>
      <c r="AD789" s="78"/>
    </row>
    <row r="790" spans="7:30" ht="12" customHeight="1">
      <c r="G790" s="78"/>
      <c r="S790" s="283"/>
      <c r="T790" s="284"/>
      <c r="AA790" s="78"/>
      <c r="AD790" s="78"/>
    </row>
    <row r="791" spans="7:30" ht="12" customHeight="1">
      <c r="G791" s="78"/>
      <c r="S791" s="283"/>
      <c r="T791" s="284"/>
      <c r="AA791" s="78"/>
      <c r="AD791" s="78"/>
    </row>
    <row r="792" spans="7:30" ht="12" customHeight="1">
      <c r="G792" s="78"/>
      <c r="S792" s="283"/>
      <c r="T792" s="284"/>
      <c r="AA792" s="78"/>
      <c r="AD792" s="78"/>
    </row>
    <row r="793" spans="7:30" ht="12" customHeight="1">
      <c r="G793" s="78"/>
      <c r="S793" s="283"/>
      <c r="T793" s="284"/>
      <c r="AA793" s="78"/>
      <c r="AD793" s="78"/>
    </row>
    <row r="794" spans="7:30" ht="12" customHeight="1">
      <c r="G794" s="78"/>
      <c r="S794" s="283"/>
      <c r="T794" s="284"/>
      <c r="AA794" s="78"/>
      <c r="AD794" s="78"/>
    </row>
    <row r="795" spans="7:30" ht="12" customHeight="1">
      <c r="G795" s="78"/>
      <c r="S795" s="283"/>
      <c r="T795" s="284"/>
      <c r="AA795" s="78"/>
      <c r="AD795" s="78"/>
    </row>
    <row r="796" spans="7:30" ht="12" customHeight="1">
      <c r="G796" s="78"/>
      <c r="S796" s="283"/>
      <c r="T796" s="284"/>
      <c r="AA796" s="78"/>
      <c r="AD796" s="78"/>
    </row>
    <row r="797" spans="7:30" ht="12" customHeight="1">
      <c r="G797" s="78"/>
      <c r="S797" s="283"/>
      <c r="T797" s="284"/>
      <c r="AA797" s="78"/>
      <c r="AD797" s="78"/>
    </row>
    <row r="798" spans="7:30" ht="12" customHeight="1">
      <c r="G798" s="78"/>
      <c r="S798" s="283"/>
      <c r="T798" s="284"/>
      <c r="AA798" s="78"/>
      <c r="AD798" s="78"/>
    </row>
    <row r="799" spans="7:30" ht="12" customHeight="1">
      <c r="G799" s="78"/>
      <c r="S799" s="283"/>
      <c r="T799" s="284"/>
      <c r="AA799" s="78"/>
      <c r="AD799" s="78"/>
    </row>
    <row r="800" spans="7:30" ht="12" customHeight="1">
      <c r="G800" s="78"/>
      <c r="S800" s="283"/>
      <c r="T800" s="284"/>
      <c r="AA800" s="78"/>
      <c r="AD800" s="78"/>
    </row>
    <row r="801" spans="7:30" ht="12" customHeight="1">
      <c r="G801" s="78"/>
      <c r="S801" s="283"/>
      <c r="T801" s="284"/>
      <c r="AA801" s="78"/>
      <c r="AD801" s="78"/>
    </row>
    <row r="802" spans="7:30" ht="12" customHeight="1">
      <c r="G802" s="78"/>
      <c r="S802" s="283"/>
      <c r="T802" s="284"/>
      <c r="AA802" s="78"/>
      <c r="AD802" s="78"/>
    </row>
    <row r="803" spans="7:30" ht="12" customHeight="1">
      <c r="G803" s="78"/>
      <c r="S803" s="283"/>
      <c r="T803" s="284"/>
      <c r="AA803" s="78"/>
      <c r="AD803" s="78"/>
    </row>
    <row r="804" spans="7:30" ht="12" customHeight="1">
      <c r="G804" s="78"/>
      <c r="S804" s="283"/>
      <c r="T804" s="284"/>
      <c r="AA804" s="78"/>
      <c r="AD804" s="78"/>
    </row>
    <row r="805" spans="7:30" ht="12" customHeight="1">
      <c r="G805" s="78"/>
      <c r="S805" s="283"/>
      <c r="T805" s="284"/>
      <c r="AA805" s="78"/>
      <c r="AD805" s="78"/>
    </row>
    <row r="806" spans="7:30" ht="12" customHeight="1">
      <c r="G806" s="78"/>
      <c r="S806" s="283"/>
      <c r="T806" s="284"/>
      <c r="AA806" s="78"/>
      <c r="AD806" s="78"/>
    </row>
    <row r="807" spans="7:30" ht="12" customHeight="1">
      <c r="G807" s="78"/>
      <c r="S807" s="283"/>
      <c r="T807" s="284"/>
      <c r="AA807" s="78"/>
      <c r="AD807" s="78"/>
    </row>
    <row r="808" spans="7:30" ht="12" customHeight="1">
      <c r="G808" s="78"/>
      <c r="S808" s="283"/>
      <c r="T808" s="284"/>
      <c r="AA808" s="78"/>
      <c r="AD808" s="78"/>
    </row>
    <row r="809" spans="7:30" ht="12" customHeight="1">
      <c r="G809" s="78"/>
      <c r="S809" s="283"/>
      <c r="T809" s="284"/>
      <c r="AA809" s="78"/>
      <c r="AD809" s="78"/>
    </row>
    <row r="810" spans="7:30" ht="12" customHeight="1">
      <c r="G810" s="78"/>
      <c r="S810" s="283"/>
      <c r="T810" s="284"/>
      <c r="AA810" s="78"/>
      <c r="AD810" s="78"/>
    </row>
    <row r="811" spans="7:30" ht="12" customHeight="1">
      <c r="G811" s="78"/>
      <c r="S811" s="283"/>
      <c r="T811" s="284"/>
      <c r="AA811" s="78"/>
      <c r="AD811" s="78"/>
    </row>
    <row r="812" spans="7:30" ht="12" customHeight="1">
      <c r="G812" s="78"/>
      <c r="S812" s="283"/>
      <c r="T812" s="284"/>
      <c r="AA812" s="78"/>
      <c r="AD812" s="78"/>
    </row>
    <row r="813" spans="7:30" ht="12" customHeight="1">
      <c r="G813" s="78"/>
      <c r="S813" s="283"/>
      <c r="T813" s="284"/>
      <c r="AA813" s="78"/>
      <c r="AD813" s="78"/>
    </row>
    <row r="814" spans="7:30" ht="12" customHeight="1">
      <c r="G814" s="78"/>
      <c r="S814" s="283"/>
      <c r="T814" s="284"/>
      <c r="AA814" s="78"/>
      <c r="AD814" s="78"/>
    </row>
    <row r="815" spans="7:30" ht="12" customHeight="1">
      <c r="G815" s="78"/>
      <c r="S815" s="283"/>
      <c r="T815" s="284"/>
      <c r="AA815" s="78"/>
      <c r="AD815" s="78"/>
    </row>
    <row r="816" spans="7:30" ht="12" customHeight="1">
      <c r="G816" s="78"/>
      <c r="S816" s="283"/>
      <c r="T816" s="284"/>
      <c r="AA816" s="78"/>
      <c r="AD816" s="78"/>
    </row>
    <row r="817" spans="7:30" ht="12" customHeight="1">
      <c r="G817" s="78"/>
      <c r="S817" s="283"/>
      <c r="T817" s="284"/>
      <c r="AA817" s="78"/>
      <c r="AD817" s="78"/>
    </row>
    <row r="818" spans="7:30" ht="12" customHeight="1">
      <c r="G818" s="78"/>
      <c r="S818" s="283"/>
      <c r="T818" s="284"/>
      <c r="AA818" s="78"/>
      <c r="AD818" s="78"/>
    </row>
    <row r="819" spans="7:30" ht="12" customHeight="1">
      <c r="G819" s="78"/>
      <c r="S819" s="283"/>
      <c r="T819" s="284"/>
      <c r="AA819" s="78"/>
      <c r="AD819" s="78"/>
    </row>
    <row r="820" spans="7:30" ht="12" customHeight="1">
      <c r="G820" s="78"/>
      <c r="S820" s="283"/>
      <c r="T820" s="284"/>
      <c r="AA820" s="78"/>
      <c r="AD820" s="78"/>
    </row>
    <row r="821" spans="7:30" ht="12" customHeight="1">
      <c r="G821" s="78"/>
      <c r="S821" s="283"/>
      <c r="T821" s="284"/>
      <c r="AA821" s="78"/>
      <c r="AD821" s="78"/>
    </row>
    <row r="822" spans="7:30" ht="12" customHeight="1">
      <c r="G822" s="78"/>
      <c r="S822" s="283"/>
      <c r="T822" s="284"/>
      <c r="AA822" s="78"/>
      <c r="AD822" s="78"/>
    </row>
    <row r="823" spans="7:30" ht="12" customHeight="1">
      <c r="G823" s="78"/>
      <c r="S823" s="283"/>
      <c r="T823" s="284"/>
      <c r="AA823" s="78"/>
      <c r="AD823" s="78"/>
    </row>
    <row r="824" spans="7:30" ht="12" customHeight="1">
      <c r="G824" s="78"/>
      <c r="S824" s="283"/>
      <c r="T824" s="284"/>
      <c r="AA824" s="78"/>
      <c r="AD824" s="78"/>
    </row>
    <row r="825" spans="7:30" ht="12" customHeight="1">
      <c r="G825" s="78"/>
      <c r="S825" s="283"/>
      <c r="T825" s="284"/>
      <c r="AA825" s="78"/>
      <c r="AD825" s="78"/>
    </row>
    <row r="826" spans="7:30" ht="12" customHeight="1">
      <c r="G826" s="78"/>
      <c r="S826" s="283"/>
      <c r="T826" s="284"/>
      <c r="AA826" s="78"/>
      <c r="AD826" s="78"/>
    </row>
    <row r="827" spans="7:30" ht="12" customHeight="1">
      <c r="G827" s="78"/>
      <c r="S827" s="283"/>
      <c r="T827" s="284"/>
      <c r="AA827" s="78"/>
      <c r="AD827" s="78"/>
    </row>
    <row r="828" spans="7:30" ht="12" customHeight="1">
      <c r="G828" s="78"/>
      <c r="S828" s="283"/>
      <c r="T828" s="284"/>
      <c r="AA828" s="78"/>
      <c r="AD828" s="78"/>
    </row>
    <row r="829" spans="7:30" ht="12" customHeight="1">
      <c r="G829" s="78"/>
      <c r="S829" s="283"/>
      <c r="T829" s="284"/>
      <c r="AA829" s="78"/>
      <c r="AD829" s="78"/>
    </row>
    <row r="830" spans="7:30" ht="12" customHeight="1">
      <c r="G830" s="78"/>
      <c r="S830" s="283"/>
      <c r="T830" s="284"/>
      <c r="AA830" s="78"/>
      <c r="AD830" s="78"/>
    </row>
    <row r="831" spans="7:30" ht="12" customHeight="1">
      <c r="G831" s="78"/>
      <c r="S831" s="283"/>
      <c r="T831" s="284"/>
      <c r="AA831" s="78"/>
      <c r="AD831" s="78"/>
    </row>
    <row r="832" spans="7:30" ht="12" customHeight="1">
      <c r="G832" s="78"/>
      <c r="S832" s="283"/>
      <c r="T832" s="284"/>
      <c r="AA832" s="78"/>
      <c r="AD832" s="78"/>
    </row>
    <row r="833" spans="7:30" ht="12" customHeight="1">
      <c r="G833" s="78"/>
      <c r="S833" s="283"/>
      <c r="T833" s="284"/>
      <c r="AA833" s="78"/>
      <c r="AD833" s="78"/>
    </row>
    <row r="834" spans="7:30" ht="12" customHeight="1">
      <c r="G834" s="78"/>
      <c r="S834" s="283"/>
      <c r="T834" s="284"/>
      <c r="AA834" s="78"/>
      <c r="AD834" s="78"/>
    </row>
    <row r="835" spans="7:30" ht="12" customHeight="1">
      <c r="G835" s="78"/>
      <c r="S835" s="283"/>
      <c r="T835" s="284"/>
      <c r="AA835" s="78"/>
      <c r="AD835" s="78"/>
    </row>
    <row r="836" spans="7:30" ht="12" customHeight="1">
      <c r="G836" s="78"/>
      <c r="S836" s="283"/>
      <c r="T836" s="284"/>
      <c r="AA836" s="78"/>
      <c r="AD836" s="78"/>
    </row>
    <row r="837" spans="7:30" ht="12" customHeight="1">
      <c r="G837" s="78"/>
      <c r="S837" s="283"/>
      <c r="T837" s="284"/>
      <c r="AA837" s="78"/>
      <c r="AD837" s="78"/>
    </row>
    <row r="838" spans="7:30" ht="12" customHeight="1">
      <c r="G838" s="78"/>
      <c r="S838" s="283"/>
      <c r="T838" s="284"/>
      <c r="AA838" s="78"/>
      <c r="AD838" s="78"/>
    </row>
    <row r="839" spans="7:30" ht="12" customHeight="1">
      <c r="G839" s="78"/>
      <c r="S839" s="283"/>
      <c r="T839" s="284"/>
      <c r="AA839" s="78"/>
      <c r="AD839" s="78"/>
    </row>
    <row r="840" spans="7:30" ht="12" customHeight="1">
      <c r="G840" s="78"/>
      <c r="S840" s="283"/>
      <c r="T840" s="284"/>
      <c r="AA840" s="78"/>
      <c r="AD840" s="78"/>
    </row>
    <row r="841" spans="7:30" ht="12" customHeight="1">
      <c r="G841" s="78"/>
      <c r="S841" s="283"/>
      <c r="T841" s="284"/>
      <c r="AA841" s="78"/>
      <c r="AD841" s="78"/>
    </row>
    <row r="842" spans="7:30" ht="12" customHeight="1">
      <c r="G842" s="78"/>
      <c r="S842" s="283"/>
      <c r="T842" s="284"/>
      <c r="AA842" s="78"/>
      <c r="AD842" s="78"/>
    </row>
    <row r="843" spans="7:30" ht="12" customHeight="1">
      <c r="G843" s="78"/>
      <c r="S843" s="283"/>
      <c r="T843" s="284"/>
      <c r="AA843" s="78"/>
      <c r="AD843" s="78"/>
    </row>
    <row r="844" spans="7:30" ht="12" customHeight="1">
      <c r="G844" s="78"/>
      <c r="S844" s="283"/>
      <c r="T844" s="284"/>
      <c r="AA844" s="78"/>
      <c r="AD844" s="78"/>
    </row>
    <row r="845" spans="7:30" ht="12" customHeight="1">
      <c r="G845" s="78"/>
      <c r="S845" s="283"/>
      <c r="T845" s="284"/>
      <c r="AA845" s="78"/>
      <c r="AD845" s="78"/>
    </row>
    <row r="846" spans="7:30" ht="12" customHeight="1">
      <c r="G846" s="78"/>
      <c r="S846" s="283"/>
      <c r="T846" s="284"/>
      <c r="AA846" s="78"/>
      <c r="AD846" s="78"/>
    </row>
    <row r="847" spans="7:30" ht="12" customHeight="1">
      <c r="G847" s="78"/>
      <c r="S847" s="283"/>
      <c r="T847" s="284"/>
      <c r="AA847" s="78"/>
      <c r="AD847" s="78"/>
    </row>
    <row r="848" spans="7:30" ht="12" customHeight="1">
      <c r="G848" s="78"/>
      <c r="S848" s="283"/>
      <c r="T848" s="284"/>
      <c r="AA848" s="78"/>
      <c r="AD848" s="78"/>
    </row>
    <row r="849" spans="7:30" ht="12" customHeight="1">
      <c r="G849" s="78"/>
      <c r="S849" s="283"/>
      <c r="T849" s="284"/>
      <c r="AA849" s="78"/>
      <c r="AD849" s="78"/>
    </row>
    <row r="850" spans="7:30" ht="12" customHeight="1">
      <c r="G850" s="78"/>
      <c r="S850" s="283"/>
      <c r="T850" s="284"/>
      <c r="AA850" s="78"/>
      <c r="AD850" s="78"/>
    </row>
    <row r="851" spans="7:30" ht="12" customHeight="1">
      <c r="G851" s="78"/>
      <c r="S851" s="283"/>
      <c r="T851" s="284"/>
      <c r="AA851" s="78"/>
      <c r="AD851" s="78"/>
    </row>
    <row r="852" spans="7:30" ht="12" customHeight="1">
      <c r="G852" s="78"/>
      <c r="S852" s="283"/>
      <c r="T852" s="284"/>
      <c r="AA852" s="78"/>
      <c r="AD852" s="78"/>
    </row>
    <row r="853" spans="7:30" ht="12" customHeight="1">
      <c r="G853" s="78"/>
      <c r="S853" s="283"/>
      <c r="T853" s="284"/>
      <c r="AA853" s="78"/>
      <c r="AD853" s="78"/>
    </row>
    <row r="854" spans="7:30" ht="12" customHeight="1">
      <c r="G854" s="78"/>
      <c r="S854" s="283"/>
      <c r="T854" s="284"/>
      <c r="AA854" s="78"/>
      <c r="AD854" s="78"/>
    </row>
    <row r="855" spans="7:30" ht="12" customHeight="1">
      <c r="G855" s="78"/>
      <c r="S855" s="283"/>
      <c r="T855" s="284"/>
      <c r="AA855" s="78"/>
      <c r="AD855" s="78"/>
    </row>
    <row r="856" spans="7:30" ht="12" customHeight="1">
      <c r="G856" s="78"/>
      <c r="S856" s="283"/>
      <c r="T856" s="284"/>
      <c r="AA856" s="78"/>
      <c r="AD856" s="78"/>
    </row>
    <row r="857" spans="7:30" ht="12" customHeight="1">
      <c r="G857" s="78"/>
      <c r="S857" s="283"/>
      <c r="T857" s="284"/>
      <c r="AA857" s="78"/>
      <c r="AD857" s="78"/>
    </row>
    <row r="858" spans="7:30" ht="12" customHeight="1">
      <c r="G858" s="78"/>
      <c r="S858" s="283"/>
      <c r="T858" s="284"/>
      <c r="AA858" s="78"/>
      <c r="AD858" s="78"/>
    </row>
    <row r="859" spans="7:30" ht="12" customHeight="1">
      <c r="G859" s="78"/>
      <c r="S859" s="283"/>
      <c r="T859" s="284"/>
      <c r="AA859" s="78"/>
      <c r="AD859" s="78"/>
    </row>
    <row r="860" spans="7:30" ht="12" customHeight="1">
      <c r="G860" s="78"/>
      <c r="S860" s="283"/>
      <c r="T860" s="284"/>
      <c r="AA860" s="78"/>
      <c r="AD860" s="78"/>
    </row>
    <row r="861" spans="7:30" ht="12" customHeight="1">
      <c r="G861" s="78"/>
      <c r="S861" s="283"/>
      <c r="T861" s="284"/>
      <c r="AA861" s="78"/>
      <c r="AD861" s="78"/>
    </row>
    <row r="862" spans="7:30" ht="12" customHeight="1">
      <c r="G862" s="78"/>
      <c r="S862" s="283"/>
      <c r="T862" s="284"/>
      <c r="AA862" s="78"/>
      <c r="AD862" s="78"/>
    </row>
    <row r="863" spans="7:30" ht="12" customHeight="1">
      <c r="G863" s="78"/>
      <c r="S863" s="283"/>
      <c r="T863" s="284"/>
      <c r="AA863" s="78"/>
      <c r="AD863" s="78"/>
    </row>
    <row r="864" spans="7:30" ht="12" customHeight="1">
      <c r="G864" s="78"/>
      <c r="S864" s="283"/>
      <c r="T864" s="284"/>
      <c r="AA864" s="78"/>
      <c r="AD864" s="78"/>
    </row>
    <row r="865" spans="7:30" ht="12" customHeight="1">
      <c r="G865" s="78"/>
      <c r="S865" s="283"/>
      <c r="T865" s="284"/>
      <c r="AA865" s="78"/>
      <c r="AD865" s="78"/>
    </row>
    <row r="866" spans="7:30" ht="12" customHeight="1">
      <c r="G866" s="78"/>
      <c r="S866" s="283"/>
      <c r="T866" s="284"/>
      <c r="AA866" s="78"/>
      <c r="AD866" s="78"/>
    </row>
    <row r="867" spans="7:30" ht="12" customHeight="1">
      <c r="G867" s="78"/>
      <c r="S867" s="283"/>
      <c r="T867" s="284"/>
      <c r="AA867" s="78"/>
      <c r="AD867" s="78"/>
    </row>
    <row r="868" spans="7:30" ht="12" customHeight="1">
      <c r="G868" s="78"/>
      <c r="S868" s="283"/>
      <c r="T868" s="284"/>
      <c r="AA868" s="78"/>
      <c r="AD868" s="78"/>
    </row>
    <row r="869" spans="7:30" ht="12" customHeight="1">
      <c r="G869" s="78"/>
      <c r="S869" s="283"/>
      <c r="T869" s="284"/>
      <c r="AA869" s="78"/>
      <c r="AD869" s="78"/>
    </row>
    <row r="870" spans="7:30" ht="12" customHeight="1">
      <c r="G870" s="78"/>
      <c r="S870" s="283"/>
      <c r="T870" s="284"/>
      <c r="AA870" s="78"/>
      <c r="AD870" s="78"/>
    </row>
    <row r="871" spans="7:30" ht="12" customHeight="1">
      <c r="G871" s="78"/>
      <c r="S871" s="283"/>
      <c r="T871" s="284"/>
      <c r="AA871" s="78"/>
      <c r="AD871" s="78"/>
    </row>
    <row r="872" spans="7:30" ht="12" customHeight="1">
      <c r="G872" s="78"/>
      <c r="S872" s="283"/>
      <c r="T872" s="284"/>
      <c r="AA872" s="78"/>
      <c r="AD872" s="78"/>
    </row>
    <row r="873" spans="7:30" ht="12" customHeight="1">
      <c r="G873" s="78"/>
      <c r="S873" s="283"/>
      <c r="T873" s="284"/>
      <c r="AA873" s="78"/>
      <c r="AD873" s="78"/>
    </row>
    <row r="874" spans="7:30" ht="12" customHeight="1">
      <c r="G874" s="78"/>
      <c r="S874" s="283"/>
      <c r="T874" s="284"/>
      <c r="AA874" s="78"/>
      <c r="AD874" s="78"/>
    </row>
    <row r="875" spans="7:30" ht="12" customHeight="1">
      <c r="G875" s="78"/>
      <c r="S875" s="283"/>
      <c r="T875" s="284"/>
      <c r="AA875" s="78"/>
      <c r="AD875" s="78"/>
    </row>
    <row r="876" spans="7:30" ht="12" customHeight="1">
      <c r="G876" s="78"/>
      <c r="S876" s="283"/>
      <c r="T876" s="284"/>
      <c r="AA876" s="78"/>
      <c r="AD876" s="78"/>
    </row>
    <row r="877" spans="7:30" ht="12" customHeight="1">
      <c r="G877" s="78"/>
      <c r="S877" s="283"/>
      <c r="T877" s="284"/>
      <c r="AA877" s="78"/>
      <c r="AD877" s="78"/>
    </row>
    <row r="878" spans="7:30" ht="12" customHeight="1">
      <c r="G878" s="78"/>
      <c r="S878" s="283"/>
      <c r="T878" s="284"/>
      <c r="AA878" s="78"/>
      <c r="AD878" s="78"/>
    </row>
    <row r="879" spans="7:30" ht="12" customHeight="1">
      <c r="G879" s="78"/>
      <c r="S879" s="283"/>
      <c r="T879" s="284"/>
      <c r="AA879" s="78"/>
      <c r="AD879" s="78"/>
    </row>
    <row r="880" spans="7:30" ht="12" customHeight="1">
      <c r="G880" s="78"/>
      <c r="S880" s="283"/>
      <c r="T880" s="284"/>
      <c r="AA880" s="78"/>
      <c r="AD880" s="78"/>
    </row>
    <row r="881" spans="7:30" ht="12" customHeight="1">
      <c r="G881" s="78"/>
      <c r="S881" s="283"/>
      <c r="T881" s="284"/>
      <c r="AA881" s="78"/>
      <c r="AD881" s="78"/>
    </row>
    <row r="882" spans="7:30" ht="12" customHeight="1">
      <c r="G882" s="78"/>
      <c r="S882" s="283"/>
      <c r="T882" s="284"/>
      <c r="AA882" s="78"/>
      <c r="AD882" s="78"/>
    </row>
    <row r="883" spans="7:30" ht="12" customHeight="1">
      <c r="G883" s="78"/>
      <c r="S883" s="283"/>
      <c r="T883" s="284"/>
      <c r="AA883" s="78"/>
      <c r="AD883" s="78"/>
    </row>
    <row r="884" spans="7:30" ht="12" customHeight="1">
      <c r="G884" s="78"/>
      <c r="S884" s="283"/>
      <c r="T884" s="284"/>
      <c r="AA884" s="78"/>
      <c r="AD884" s="78"/>
    </row>
    <row r="885" spans="7:30" ht="12" customHeight="1">
      <c r="G885" s="78"/>
      <c r="S885" s="283"/>
      <c r="T885" s="284"/>
      <c r="AA885" s="78"/>
      <c r="AD885" s="78"/>
    </row>
    <row r="886" spans="7:30" ht="12" customHeight="1">
      <c r="G886" s="78"/>
      <c r="S886" s="283"/>
      <c r="T886" s="284"/>
      <c r="AA886" s="78"/>
      <c r="AD886" s="78"/>
    </row>
    <row r="887" spans="7:30" ht="12" customHeight="1">
      <c r="G887" s="78"/>
      <c r="S887" s="283"/>
      <c r="T887" s="284"/>
      <c r="AA887" s="78"/>
      <c r="AD887" s="78"/>
    </row>
    <row r="888" spans="7:30" ht="12" customHeight="1">
      <c r="G888" s="78"/>
      <c r="S888" s="283"/>
      <c r="T888" s="284"/>
      <c r="AA888" s="78"/>
      <c r="AD888" s="78"/>
    </row>
    <row r="889" spans="7:30" ht="12" customHeight="1">
      <c r="G889" s="78"/>
      <c r="S889" s="283"/>
      <c r="T889" s="284"/>
      <c r="AA889" s="78"/>
      <c r="AD889" s="78"/>
    </row>
    <row r="890" spans="7:30" ht="12" customHeight="1">
      <c r="G890" s="78"/>
      <c r="S890" s="283"/>
      <c r="T890" s="284"/>
      <c r="AA890" s="78"/>
      <c r="AD890" s="78"/>
    </row>
    <row r="891" spans="7:30" ht="12" customHeight="1">
      <c r="G891" s="78"/>
      <c r="S891" s="283"/>
      <c r="T891" s="284"/>
      <c r="AA891" s="78"/>
      <c r="AD891" s="78"/>
    </row>
    <row r="892" spans="7:30" ht="12" customHeight="1">
      <c r="G892" s="78"/>
      <c r="S892" s="283"/>
      <c r="T892" s="284"/>
      <c r="AA892" s="78"/>
      <c r="AD892" s="78"/>
    </row>
    <row r="893" spans="7:30" ht="12" customHeight="1">
      <c r="G893" s="78"/>
      <c r="S893" s="283"/>
      <c r="T893" s="284"/>
      <c r="AA893" s="78"/>
      <c r="AD893" s="78"/>
    </row>
    <row r="894" spans="7:30" ht="12" customHeight="1">
      <c r="G894" s="78"/>
      <c r="S894" s="283"/>
      <c r="T894" s="284"/>
      <c r="AA894" s="78"/>
      <c r="AD894" s="78"/>
    </row>
    <row r="895" spans="7:30" ht="12" customHeight="1">
      <c r="G895" s="78"/>
      <c r="S895" s="283"/>
      <c r="T895" s="284"/>
      <c r="AA895" s="78"/>
      <c r="AD895" s="78"/>
    </row>
    <row r="896" spans="7:30" ht="12" customHeight="1">
      <c r="G896" s="78"/>
      <c r="S896" s="283"/>
      <c r="T896" s="284"/>
      <c r="AA896" s="78"/>
      <c r="AD896" s="78"/>
    </row>
    <row r="897" spans="7:30" ht="12" customHeight="1">
      <c r="G897" s="78"/>
      <c r="S897" s="283"/>
      <c r="T897" s="284"/>
      <c r="AA897" s="78"/>
      <c r="AD897" s="78"/>
    </row>
    <row r="898" spans="7:30" ht="12" customHeight="1">
      <c r="G898" s="78"/>
      <c r="S898" s="283"/>
      <c r="T898" s="284"/>
      <c r="AA898" s="78"/>
      <c r="AD898" s="78"/>
    </row>
    <row r="899" spans="7:30" ht="12" customHeight="1">
      <c r="G899" s="78"/>
      <c r="S899" s="283"/>
      <c r="T899" s="284"/>
      <c r="AA899" s="78"/>
      <c r="AD899" s="78"/>
    </row>
    <row r="900" spans="7:30" ht="12" customHeight="1">
      <c r="G900" s="78"/>
      <c r="S900" s="283"/>
      <c r="T900" s="284"/>
      <c r="AA900" s="78"/>
      <c r="AD900" s="78"/>
    </row>
    <row r="901" spans="7:30" ht="12" customHeight="1">
      <c r="G901" s="78"/>
      <c r="S901" s="283"/>
      <c r="T901" s="284"/>
      <c r="AA901" s="78"/>
      <c r="AD901" s="78"/>
    </row>
    <row r="902" spans="7:30" ht="12" customHeight="1">
      <c r="G902" s="78"/>
      <c r="S902" s="283"/>
      <c r="T902" s="284"/>
      <c r="AA902" s="78"/>
      <c r="AD902" s="78"/>
    </row>
    <row r="903" spans="7:30" ht="12" customHeight="1">
      <c r="G903" s="78"/>
      <c r="S903" s="283"/>
      <c r="T903" s="284"/>
      <c r="AA903" s="78"/>
      <c r="AD903" s="78"/>
    </row>
    <row r="904" spans="7:30" ht="12" customHeight="1">
      <c r="G904" s="78"/>
      <c r="S904" s="283"/>
      <c r="T904" s="284"/>
      <c r="AA904" s="78"/>
      <c r="AD904" s="78"/>
    </row>
    <row r="905" spans="7:30" ht="12" customHeight="1">
      <c r="G905" s="78"/>
      <c r="S905" s="283"/>
      <c r="T905" s="284"/>
      <c r="AA905" s="78"/>
      <c r="AD905" s="78"/>
    </row>
    <row r="906" spans="7:30" ht="12" customHeight="1">
      <c r="G906" s="78"/>
      <c r="S906" s="283"/>
      <c r="T906" s="284"/>
      <c r="AA906" s="78"/>
      <c r="AD906" s="78"/>
    </row>
    <row r="907" spans="7:30" ht="12" customHeight="1">
      <c r="G907" s="78"/>
      <c r="S907" s="283"/>
      <c r="T907" s="284"/>
      <c r="AA907" s="78"/>
      <c r="AD907" s="78"/>
    </row>
    <row r="908" spans="7:30" ht="12" customHeight="1">
      <c r="G908" s="78"/>
      <c r="S908" s="283"/>
      <c r="T908" s="284"/>
      <c r="AA908" s="78"/>
      <c r="AD908" s="78"/>
    </row>
    <row r="909" spans="7:30" ht="12" customHeight="1">
      <c r="G909" s="78"/>
      <c r="S909" s="283"/>
      <c r="T909" s="284"/>
      <c r="AA909" s="78"/>
      <c r="AD909" s="78"/>
    </row>
    <row r="910" spans="7:30" ht="12" customHeight="1">
      <c r="G910" s="78"/>
      <c r="S910" s="283"/>
      <c r="T910" s="284"/>
      <c r="AA910" s="78"/>
      <c r="AD910" s="78"/>
    </row>
    <row r="911" spans="7:30" ht="12" customHeight="1">
      <c r="G911" s="78"/>
      <c r="S911" s="283"/>
      <c r="T911" s="284"/>
      <c r="AA911" s="78"/>
      <c r="AD911" s="78"/>
    </row>
    <row r="912" spans="7:30" ht="12" customHeight="1">
      <c r="G912" s="78"/>
      <c r="S912" s="283"/>
      <c r="T912" s="284"/>
      <c r="AA912" s="78"/>
      <c r="AD912" s="78"/>
    </row>
    <row r="913" spans="7:30" ht="12" customHeight="1">
      <c r="G913" s="78"/>
      <c r="S913" s="283"/>
      <c r="T913" s="284"/>
      <c r="AA913" s="78"/>
      <c r="AD913" s="78"/>
    </row>
    <row r="914" spans="7:30" ht="12" customHeight="1">
      <c r="G914" s="78"/>
      <c r="S914" s="283"/>
      <c r="T914" s="284"/>
      <c r="AA914" s="78"/>
      <c r="AD914" s="78"/>
    </row>
    <row r="915" spans="7:30" ht="12" customHeight="1">
      <c r="G915" s="78"/>
      <c r="S915" s="283"/>
      <c r="T915" s="284"/>
      <c r="AA915" s="78"/>
      <c r="AD915" s="78"/>
    </row>
    <row r="916" spans="7:30" ht="12" customHeight="1">
      <c r="G916" s="78"/>
      <c r="S916" s="283"/>
      <c r="T916" s="284"/>
      <c r="AA916" s="78"/>
      <c r="AD916" s="78"/>
    </row>
    <row r="917" spans="7:30" ht="12" customHeight="1">
      <c r="G917" s="78"/>
      <c r="S917" s="283"/>
      <c r="T917" s="284"/>
      <c r="AA917" s="78"/>
      <c r="AD917" s="78"/>
    </row>
    <row r="918" spans="7:30" ht="12" customHeight="1">
      <c r="G918" s="78"/>
      <c r="S918" s="283"/>
      <c r="T918" s="284"/>
      <c r="AA918" s="78"/>
      <c r="AD918" s="78"/>
    </row>
    <row r="919" spans="7:30" ht="12" customHeight="1">
      <c r="G919" s="78"/>
      <c r="S919" s="283"/>
      <c r="T919" s="284"/>
      <c r="AA919" s="78"/>
      <c r="AD919" s="78"/>
    </row>
    <row r="920" spans="7:30" ht="12" customHeight="1">
      <c r="G920" s="78"/>
      <c r="S920" s="283"/>
      <c r="T920" s="284"/>
      <c r="AA920" s="78"/>
      <c r="AD920" s="78"/>
    </row>
    <row r="921" spans="7:30" ht="12" customHeight="1">
      <c r="G921" s="78"/>
      <c r="S921" s="283"/>
      <c r="T921" s="284"/>
      <c r="AA921" s="78"/>
      <c r="AD921" s="78"/>
    </row>
    <row r="922" spans="7:30" ht="12" customHeight="1">
      <c r="G922" s="78"/>
      <c r="S922" s="283"/>
      <c r="T922" s="284"/>
      <c r="AA922" s="78"/>
      <c r="AD922" s="78"/>
    </row>
    <row r="923" spans="7:30" ht="12" customHeight="1">
      <c r="G923" s="78"/>
      <c r="S923" s="283"/>
      <c r="T923" s="284"/>
      <c r="AA923" s="78"/>
      <c r="AD923" s="78"/>
    </row>
    <row r="924" spans="7:30" ht="12" customHeight="1">
      <c r="G924" s="78"/>
      <c r="S924" s="283"/>
      <c r="T924" s="284"/>
      <c r="AA924" s="78"/>
      <c r="AD924" s="78"/>
    </row>
    <row r="925" spans="7:30" ht="12" customHeight="1">
      <c r="G925" s="78"/>
      <c r="S925" s="283"/>
      <c r="T925" s="284"/>
      <c r="AA925" s="78"/>
      <c r="AD925" s="78"/>
    </row>
    <row r="926" spans="7:30" ht="12" customHeight="1">
      <c r="G926" s="78"/>
      <c r="S926" s="283"/>
      <c r="T926" s="284"/>
      <c r="AA926" s="78"/>
      <c r="AD926" s="78"/>
    </row>
    <row r="927" spans="7:30" ht="12" customHeight="1">
      <c r="G927" s="78"/>
      <c r="S927" s="283"/>
      <c r="T927" s="284"/>
      <c r="AA927" s="78"/>
      <c r="AD927" s="78"/>
    </row>
    <row r="928" spans="7:30" ht="12" customHeight="1">
      <c r="G928" s="78"/>
      <c r="S928" s="283"/>
      <c r="T928" s="284"/>
      <c r="AA928" s="78"/>
      <c r="AD928" s="78"/>
    </row>
    <row r="929" spans="7:30" ht="12" customHeight="1">
      <c r="G929" s="78"/>
      <c r="S929" s="283"/>
      <c r="T929" s="284"/>
      <c r="AA929" s="78"/>
      <c r="AD929" s="78"/>
    </row>
    <row r="930" spans="7:30" ht="12" customHeight="1">
      <c r="G930" s="78"/>
      <c r="S930" s="283"/>
      <c r="T930" s="284"/>
      <c r="AA930" s="78"/>
      <c r="AD930" s="78"/>
    </row>
    <row r="931" spans="7:30" ht="12" customHeight="1">
      <c r="G931" s="78"/>
      <c r="S931" s="283"/>
      <c r="T931" s="284"/>
      <c r="AA931" s="78"/>
      <c r="AD931" s="78"/>
    </row>
    <row r="932" spans="7:30" ht="12" customHeight="1">
      <c r="G932" s="78"/>
      <c r="S932" s="283"/>
      <c r="T932" s="284"/>
      <c r="AA932" s="78"/>
      <c r="AD932" s="78"/>
    </row>
    <row r="933" spans="7:30" ht="12" customHeight="1">
      <c r="G933" s="78"/>
      <c r="S933" s="283"/>
      <c r="T933" s="284"/>
      <c r="AA933" s="78"/>
      <c r="AD933" s="78"/>
    </row>
    <row r="934" spans="7:30" ht="12" customHeight="1">
      <c r="G934" s="78"/>
      <c r="S934" s="283"/>
      <c r="T934" s="284"/>
      <c r="AA934" s="78"/>
      <c r="AD934" s="78"/>
    </row>
    <row r="935" spans="7:30" ht="12" customHeight="1">
      <c r="G935" s="78"/>
      <c r="S935" s="283"/>
      <c r="T935" s="284"/>
      <c r="AA935" s="78"/>
      <c r="AD935" s="78"/>
    </row>
    <row r="936" spans="7:30" ht="12" customHeight="1">
      <c r="G936" s="78"/>
      <c r="S936" s="283"/>
      <c r="T936" s="284"/>
      <c r="AA936" s="78"/>
      <c r="AD936" s="78"/>
    </row>
    <row r="937" spans="7:30" ht="12" customHeight="1">
      <c r="G937" s="78"/>
      <c r="S937" s="283"/>
      <c r="T937" s="284"/>
      <c r="AA937" s="78"/>
      <c r="AD937" s="78"/>
    </row>
    <row r="938" spans="7:30" ht="12" customHeight="1">
      <c r="G938" s="78"/>
      <c r="S938" s="283"/>
      <c r="T938" s="284"/>
      <c r="AA938" s="78"/>
      <c r="AD938" s="78"/>
    </row>
    <row r="939" spans="7:30" ht="12" customHeight="1">
      <c r="G939" s="78"/>
      <c r="S939" s="283"/>
      <c r="T939" s="284"/>
      <c r="AA939" s="78"/>
      <c r="AD939" s="78"/>
    </row>
    <row r="940" spans="7:30" ht="12" customHeight="1">
      <c r="G940" s="78"/>
      <c r="S940" s="283"/>
      <c r="T940" s="284"/>
      <c r="AA940" s="78"/>
      <c r="AD940" s="78"/>
    </row>
    <row r="941" spans="7:30" ht="12" customHeight="1">
      <c r="G941" s="78"/>
      <c r="S941" s="283"/>
      <c r="T941" s="284"/>
      <c r="AA941" s="78"/>
      <c r="AD941" s="78"/>
    </row>
    <row r="942" spans="7:30" ht="12" customHeight="1">
      <c r="G942" s="78"/>
      <c r="S942" s="283"/>
      <c r="T942" s="284"/>
      <c r="AA942" s="78"/>
      <c r="AD942" s="78"/>
    </row>
    <row r="943" spans="7:30" ht="12" customHeight="1">
      <c r="G943" s="78"/>
      <c r="S943" s="283"/>
      <c r="T943" s="284"/>
      <c r="AA943" s="78"/>
      <c r="AD943" s="78"/>
    </row>
    <row r="944" spans="7:30" ht="12" customHeight="1">
      <c r="G944" s="78"/>
      <c r="S944" s="283"/>
      <c r="T944" s="284"/>
      <c r="AA944" s="78"/>
      <c r="AD944" s="78"/>
    </row>
    <row r="945" spans="7:30" ht="12" customHeight="1">
      <c r="G945" s="78"/>
      <c r="S945" s="283"/>
      <c r="T945" s="284"/>
      <c r="AA945" s="78"/>
      <c r="AD945" s="78"/>
    </row>
    <row r="946" spans="7:30" ht="12" customHeight="1">
      <c r="G946" s="78"/>
      <c r="S946" s="283"/>
      <c r="T946" s="284"/>
      <c r="AA946" s="78"/>
      <c r="AD946" s="78"/>
    </row>
    <row r="947" spans="7:30" ht="12" customHeight="1">
      <c r="G947" s="78"/>
      <c r="S947" s="283"/>
      <c r="T947" s="284"/>
      <c r="AA947" s="78"/>
      <c r="AD947" s="78"/>
    </row>
    <row r="948" spans="7:30" ht="12" customHeight="1">
      <c r="G948" s="78"/>
      <c r="S948" s="283"/>
      <c r="T948" s="284"/>
      <c r="AA948" s="78"/>
      <c r="AD948" s="78"/>
    </row>
    <row r="949" spans="7:30" ht="12" customHeight="1">
      <c r="G949" s="78"/>
      <c r="S949" s="283"/>
      <c r="T949" s="284"/>
      <c r="AA949" s="78"/>
      <c r="AD949" s="78"/>
    </row>
    <row r="950" spans="7:30" ht="12" customHeight="1">
      <c r="G950" s="78"/>
      <c r="S950" s="283"/>
      <c r="T950" s="284"/>
      <c r="AA950" s="78"/>
      <c r="AD950" s="78"/>
    </row>
    <row r="951" spans="7:30" ht="12" customHeight="1">
      <c r="G951" s="78"/>
      <c r="S951" s="283"/>
      <c r="T951" s="284"/>
      <c r="AA951" s="78"/>
      <c r="AD951" s="78"/>
    </row>
    <row r="952" spans="7:30" ht="12" customHeight="1">
      <c r="G952" s="78"/>
      <c r="S952" s="283"/>
      <c r="T952" s="284"/>
      <c r="AA952" s="78"/>
      <c r="AD952" s="78"/>
    </row>
    <row r="953" spans="7:30" ht="12" customHeight="1">
      <c r="G953" s="78"/>
      <c r="S953" s="283"/>
      <c r="T953" s="284"/>
      <c r="AA953" s="78"/>
      <c r="AD953" s="78"/>
    </row>
    <row r="954" spans="7:30" ht="12" customHeight="1">
      <c r="G954" s="78"/>
      <c r="S954" s="283"/>
      <c r="T954" s="284"/>
      <c r="AA954" s="78"/>
      <c r="AD954" s="78"/>
    </row>
    <row r="955" spans="7:30" ht="12" customHeight="1">
      <c r="G955" s="78"/>
      <c r="S955" s="283"/>
      <c r="T955" s="284"/>
      <c r="AA955" s="78"/>
      <c r="AD955" s="78"/>
    </row>
    <row r="956" spans="7:30" ht="12" customHeight="1">
      <c r="G956" s="78"/>
      <c r="S956" s="283"/>
      <c r="T956" s="284"/>
      <c r="AA956" s="78"/>
      <c r="AD956" s="78"/>
    </row>
    <row r="957" spans="7:30" ht="12" customHeight="1">
      <c r="G957" s="78"/>
      <c r="S957" s="283"/>
      <c r="T957" s="284"/>
      <c r="AA957" s="78"/>
      <c r="AD957" s="78"/>
    </row>
    <row r="958" spans="7:30" ht="12" customHeight="1">
      <c r="G958" s="78"/>
      <c r="S958" s="283"/>
      <c r="T958" s="284"/>
      <c r="AA958" s="78"/>
      <c r="AD958" s="78"/>
    </row>
    <row r="959" spans="7:30" ht="12" customHeight="1">
      <c r="G959" s="78"/>
      <c r="S959" s="283"/>
      <c r="T959" s="284"/>
      <c r="AA959" s="78"/>
      <c r="AD959" s="78"/>
    </row>
    <row r="960" spans="7:30" ht="12" customHeight="1">
      <c r="G960" s="78"/>
      <c r="S960" s="283"/>
      <c r="T960" s="284"/>
      <c r="AA960" s="78"/>
      <c r="AD960" s="78"/>
    </row>
    <row r="961" spans="7:30" ht="12" customHeight="1">
      <c r="G961" s="78"/>
      <c r="S961" s="283"/>
      <c r="T961" s="284"/>
      <c r="AA961" s="78"/>
      <c r="AD961" s="78"/>
    </row>
    <row r="962" spans="7:30" ht="12" customHeight="1">
      <c r="G962" s="78"/>
      <c r="S962" s="283"/>
      <c r="T962" s="284"/>
      <c r="AA962" s="78"/>
      <c r="AD962" s="78"/>
    </row>
    <row r="963" spans="7:30" ht="12" customHeight="1">
      <c r="G963" s="78"/>
      <c r="S963" s="283"/>
      <c r="T963" s="284"/>
      <c r="AA963" s="78"/>
      <c r="AD963" s="78"/>
    </row>
    <row r="964" spans="7:30" ht="12" customHeight="1">
      <c r="G964" s="78"/>
      <c r="S964" s="283"/>
      <c r="T964" s="284"/>
      <c r="AA964" s="78"/>
      <c r="AD964" s="78"/>
    </row>
    <row r="965" spans="7:30" ht="12" customHeight="1">
      <c r="G965" s="78"/>
      <c r="S965" s="283"/>
      <c r="T965" s="284"/>
      <c r="AA965" s="78"/>
      <c r="AD965" s="78"/>
    </row>
    <row r="966" spans="7:30" ht="12" customHeight="1">
      <c r="G966" s="78"/>
      <c r="S966" s="283"/>
      <c r="T966" s="284"/>
      <c r="AA966" s="78"/>
      <c r="AD966" s="78"/>
    </row>
    <row r="967" spans="7:30" ht="12" customHeight="1">
      <c r="G967" s="78"/>
      <c r="S967" s="283"/>
      <c r="T967" s="284"/>
      <c r="AA967" s="78"/>
      <c r="AD967" s="78"/>
    </row>
    <row r="968" spans="7:30" ht="12" customHeight="1">
      <c r="G968" s="78"/>
      <c r="S968" s="283"/>
      <c r="T968" s="284"/>
      <c r="AA968" s="78"/>
      <c r="AD968" s="78"/>
    </row>
    <row r="969" spans="7:30" ht="12" customHeight="1">
      <c r="G969" s="78"/>
      <c r="S969" s="283"/>
      <c r="T969" s="284"/>
      <c r="AA969" s="78"/>
      <c r="AD969" s="78"/>
    </row>
    <row r="970" spans="7:30" ht="12" customHeight="1">
      <c r="G970" s="78"/>
      <c r="S970" s="283"/>
      <c r="T970" s="284"/>
      <c r="AA970" s="78"/>
      <c r="AD970" s="78"/>
    </row>
    <row r="971" spans="7:30" ht="12" customHeight="1">
      <c r="G971" s="78"/>
      <c r="S971" s="283"/>
      <c r="T971" s="284"/>
      <c r="AA971" s="78"/>
      <c r="AD971" s="78"/>
    </row>
    <row r="972" spans="7:30" ht="12" customHeight="1">
      <c r="G972" s="78"/>
      <c r="S972" s="283"/>
      <c r="T972" s="284"/>
      <c r="AA972" s="78"/>
      <c r="AD972" s="78"/>
    </row>
    <row r="973" spans="7:30" ht="12" customHeight="1">
      <c r="G973" s="78"/>
      <c r="S973" s="283"/>
      <c r="T973" s="284"/>
      <c r="AA973" s="78"/>
      <c r="AD973" s="78"/>
    </row>
    <row r="974" spans="7:30" ht="12" customHeight="1">
      <c r="G974" s="78"/>
      <c r="S974" s="283"/>
      <c r="T974" s="284"/>
      <c r="AA974" s="78"/>
      <c r="AD974" s="78"/>
    </row>
    <row r="975" spans="7:30" ht="12" customHeight="1">
      <c r="G975" s="78"/>
      <c r="S975" s="283"/>
      <c r="T975" s="284"/>
      <c r="AA975" s="78"/>
      <c r="AD975" s="78"/>
    </row>
    <row r="976" spans="7:30" ht="12" customHeight="1">
      <c r="G976" s="78"/>
      <c r="S976" s="283"/>
      <c r="T976" s="284"/>
      <c r="AA976" s="78"/>
      <c r="AD976" s="78"/>
    </row>
    <row r="977" spans="7:30" ht="12" customHeight="1">
      <c r="G977" s="78"/>
      <c r="S977" s="283"/>
      <c r="T977" s="284"/>
      <c r="AA977" s="78"/>
      <c r="AD977" s="78"/>
    </row>
    <row r="978" spans="7:30" ht="12" customHeight="1">
      <c r="G978" s="78"/>
      <c r="S978" s="283"/>
      <c r="T978" s="284"/>
      <c r="AA978" s="78"/>
      <c r="AD978" s="78"/>
    </row>
    <row r="979" spans="7:30" ht="12" customHeight="1">
      <c r="G979" s="78"/>
      <c r="S979" s="283"/>
      <c r="T979" s="284"/>
      <c r="AA979" s="78"/>
      <c r="AD979" s="78"/>
    </row>
    <row r="980" spans="7:30" ht="12" customHeight="1">
      <c r="G980" s="78"/>
      <c r="S980" s="283"/>
      <c r="T980" s="284"/>
      <c r="AA980" s="78"/>
      <c r="AD980" s="78"/>
    </row>
    <row r="981" spans="7:30" ht="12" customHeight="1">
      <c r="G981" s="78"/>
      <c r="S981" s="283"/>
      <c r="T981" s="284"/>
      <c r="AA981" s="78"/>
      <c r="AD981" s="78"/>
    </row>
    <row r="982" spans="7:30" ht="12" customHeight="1">
      <c r="G982" s="78"/>
      <c r="S982" s="283"/>
      <c r="T982" s="284"/>
      <c r="AA982" s="78"/>
      <c r="AD982" s="78"/>
    </row>
    <row r="983" spans="7:30" ht="12" customHeight="1">
      <c r="G983" s="78"/>
      <c r="S983" s="283"/>
      <c r="T983" s="284"/>
      <c r="AA983" s="78"/>
      <c r="AD983" s="78"/>
    </row>
    <row r="984" spans="7:30" ht="12" customHeight="1">
      <c r="G984" s="78"/>
      <c r="S984" s="283"/>
      <c r="T984" s="284"/>
      <c r="AA984" s="78"/>
      <c r="AD984" s="78"/>
    </row>
    <row r="985" spans="7:30" ht="12" customHeight="1">
      <c r="G985" s="78"/>
      <c r="S985" s="283"/>
      <c r="T985" s="284"/>
      <c r="AA985" s="78"/>
      <c r="AD985" s="78"/>
    </row>
    <row r="986" spans="7:30" ht="12" customHeight="1">
      <c r="G986" s="78"/>
      <c r="S986" s="283"/>
      <c r="T986" s="284"/>
      <c r="AA986" s="78"/>
      <c r="AD986" s="78"/>
    </row>
    <row r="987" spans="7:30" ht="12" customHeight="1">
      <c r="G987" s="78"/>
      <c r="S987" s="283"/>
      <c r="T987" s="284"/>
      <c r="AA987" s="78"/>
      <c r="AD987" s="78"/>
    </row>
    <row r="988" spans="7:30" ht="12" customHeight="1">
      <c r="G988" s="78"/>
      <c r="S988" s="283"/>
      <c r="T988" s="284"/>
      <c r="AA988" s="78"/>
      <c r="AD988" s="78"/>
    </row>
    <row r="989" spans="7:30" ht="12" customHeight="1">
      <c r="G989" s="78"/>
      <c r="S989" s="283"/>
      <c r="T989" s="284"/>
      <c r="AA989" s="78"/>
      <c r="AD989" s="78"/>
    </row>
    <row r="990" spans="7:30" ht="12" customHeight="1">
      <c r="G990" s="78"/>
      <c r="S990" s="283"/>
      <c r="T990" s="284"/>
      <c r="AA990" s="78"/>
      <c r="AD990" s="78"/>
    </row>
    <row r="991" spans="7:30" ht="12" customHeight="1">
      <c r="G991" s="78"/>
      <c r="S991" s="283"/>
      <c r="T991" s="284"/>
      <c r="AA991" s="78"/>
      <c r="AD991" s="78"/>
    </row>
    <row r="992" spans="7:30" ht="12" customHeight="1">
      <c r="G992" s="78"/>
      <c r="S992" s="283"/>
      <c r="T992" s="284"/>
      <c r="AA992" s="78"/>
      <c r="AD992" s="78"/>
    </row>
    <row r="993" spans="7:30" ht="12" customHeight="1">
      <c r="G993" s="78"/>
      <c r="S993" s="283"/>
      <c r="T993" s="284"/>
      <c r="AA993" s="78"/>
      <c r="AD993" s="78"/>
    </row>
    <row r="994" spans="7:30" ht="12" customHeight="1">
      <c r="G994" s="78"/>
      <c r="S994" s="283"/>
      <c r="T994" s="284"/>
      <c r="AA994" s="78"/>
      <c r="AD994" s="78"/>
    </row>
    <row r="995" spans="7:30" ht="12" customHeight="1">
      <c r="G995" s="78"/>
      <c r="S995" s="283"/>
      <c r="T995" s="284"/>
      <c r="AA995" s="78"/>
      <c r="AD995" s="78"/>
    </row>
    <row r="996" spans="7:30" ht="12" customHeight="1">
      <c r="G996" s="78"/>
      <c r="S996" s="283"/>
      <c r="T996" s="284"/>
      <c r="AA996" s="78"/>
      <c r="AD996" s="78"/>
    </row>
    <row r="997" spans="7:30" ht="12" customHeight="1">
      <c r="G997" s="78"/>
      <c r="S997" s="283"/>
      <c r="T997" s="284"/>
      <c r="AA997" s="78"/>
      <c r="AD997" s="78"/>
    </row>
    <row r="998" spans="7:30" ht="12" customHeight="1">
      <c r="G998" s="78"/>
      <c r="S998" s="283"/>
      <c r="T998" s="284"/>
      <c r="AA998" s="78"/>
      <c r="AD998" s="78"/>
    </row>
    <row r="999" spans="7:30" ht="12" customHeight="1">
      <c r="G999" s="78"/>
      <c r="S999" s="283"/>
      <c r="T999" s="284"/>
      <c r="AA999" s="78"/>
      <c r="AD999" s="78"/>
    </row>
  </sheetData>
  <mergeCells count="4">
    <mergeCell ref="B1:V1"/>
    <mergeCell ref="W1:Y1"/>
    <mergeCell ref="Z1:AC1"/>
    <mergeCell ref="AD1:AJ1"/>
  </mergeCells>
  <dataValidations count="1">
    <dataValidation type="custom" allowBlank="1" showInputMessage="1" showErrorMessage="1" prompt="Cualquier contenido Maximo 500 Caracteres" sqref="J41 J74 K75 J114 K133 J314:K314" xr:uid="{00000000-0002-0000-0200-000000000000}">
      <formula1>AND(GTE(LEN(J41),MIN((0),(500))),LTE(LEN(J41),MAX((0),(500))))</formula1>
    </dataValidation>
  </dataValidations>
  <hyperlinks>
    <hyperlink ref="AC32" r:id="rId1" xr:uid="{00000000-0004-0000-0200-000000000000}"/>
    <hyperlink ref="Y81" r:id="rId2" xr:uid="{00000000-0004-0000-0200-000001000000}"/>
    <hyperlink ref="Y120" r:id="rId3" xr:uid="{00000000-0004-0000-0200-000002000000}"/>
    <hyperlink ref="Y121" r:id="rId4" xr:uid="{00000000-0004-0000-0200-000003000000}"/>
    <hyperlink ref="AC128" r:id="rId5" xr:uid="{00000000-0004-0000-0200-000004000000}"/>
    <hyperlink ref="Y151" r:id="rId6" xr:uid="{00000000-0004-0000-0200-000005000000}"/>
    <hyperlink ref="Y181" r:id="rId7" xr:uid="{00000000-0004-0000-0200-000006000000}"/>
    <hyperlink ref="AC193" r:id="rId8" xr:uid="{00000000-0004-0000-0200-000007000000}"/>
    <hyperlink ref="Y210" r:id="rId9" xr:uid="{00000000-0004-0000-0200-000008000000}"/>
    <hyperlink ref="Y216" r:id="rId10" xr:uid="{00000000-0004-0000-0200-000009000000}"/>
    <hyperlink ref="Y217" r:id="rId11" xr:uid="{00000000-0004-0000-0200-00000A000000}"/>
    <hyperlink ref="Y241" r:id="rId12" xr:uid="{00000000-0004-0000-0200-00000B000000}"/>
    <hyperlink ref="Y242" r:id="rId13" xr:uid="{00000000-0004-0000-0200-00000C000000}"/>
    <hyperlink ref="AC249" r:id="rId14" xr:uid="{00000000-0004-0000-0200-00000D000000}"/>
    <hyperlink ref="Y287" r:id="rId15" xr:uid="{00000000-0004-0000-0200-00000E000000}"/>
    <hyperlink ref="Y298" r:id="rId16" xr:uid="{00000000-0004-0000-0200-00000F000000}"/>
    <hyperlink ref="AC298" r:id="rId17" xr:uid="{00000000-0004-0000-0200-000010000000}"/>
    <hyperlink ref="AC304" r:id="rId18" xr:uid="{00000000-0004-0000-0200-000011000000}"/>
    <hyperlink ref="Y350" r:id="rId19" xr:uid="{00000000-0004-0000-0200-000012000000}"/>
  </hyperlinks>
  <pageMargins left="0.7" right="0.7" top="0.75" bottom="0.75" header="0" footer="0"/>
  <pageSetup orientation="portrait"/>
  <legacyDrawing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015"/>
  <sheetViews>
    <sheetView workbookViewId="0"/>
  </sheetViews>
  <sheetFormatPr baseColWidth="10" defaultColWidth="12.5703125" defaultRowHeight="15" customHeight="1"/>
  <cols>
    <col min="1" max="1" width="68.42578125" customWidth="1"/>
    <col min="2" max="2" width="24.42578125" customWidth="1"/>
    <col min="3" max="5" width="9.85546875" customWidth="1"/>
    <col min="6" max="6" width="8.85546875" customWidth="1"/>
    <col min="7" max="12" width="9.85546875" customWidth="1"/>
    <col min="13" max="13" width="8.85546875" customWidth="1"/>
    <col min="14" max="20" width="9.85546875" customWidth="1"/>
    <col min="21" max="21" width="10" customWidth="1"/>
    <col min="22" max="27" width="9.85546875" customWidth="1"/>
    <col min="28" max="28" width="11.42578125" customWidth="1"/>
    <col min="29" max="30" width="9.85546875" customWidth="1"/>
    <col min="31" max="31" width="10.42578125" customWidth="1"/>
    <col min="32" max="33" width="8.85546875" customWidth="1"/>
    <col min="34" max="39" width="12.42578125" customWidth="1"/>
  </cols>
  <sheetData>
    <row r="1" spans="1:8" ht="12.75">
      <c r="A1" s="285"/>
      <c r="B1" s="285"/>
    </row>
    <row r="2" spans="1:8" ht="12" customHeight="1">
      <c r="A2" s="61"/>
      <c r="B2" s="286"/>
    </row>
    <row r="3" spans="1:8" ht="12" customHeight="1">
      <c r="A3" s="287" t="s">
        <v>302</v>
      </c>
      <c r="B3" s="288" t="s">
        <v>3248</v>
      </c>
    </row>
    <row r="4" spans="1:8" ht="12" customHeight="1">
      <c r="A4" s="287" t="s">
        <v>3249</v>
      </c>
      <c r="B4" s="288"/>
    </row>
    <row r="5" spans="1:8" ht="12" customHeight="1">
      <c r="A5" s="289"/>
      <c r="B5" s="290"/>
    </row>
    <row r="6" spans="1:8" ht="12" customHeight="1">
      <c r="A6" s="289"/>
      <c r="B6" s="290"/>
    </row>
    <row r="7" spans="1:8" ht="12" customHeight="1">
      <c r="A7" s="289"/>
      <c r="B7" s="290"/>
    </row>
    <row r="8" spans="1:8" ht="12" customHeight="1">
      <c r="A8" s="289"/>
      <c r="B8" s="290"/>
    </row>
    <row r="9" spans="1:8" ht="12" customHeight="1">
      <c r="A9" s="289"/>
      <c r="B9" s="290"/>
    </row>
    <row r="10" spans="1:8" ht="12" customHeight="1">
      <c r="A10" s="289"/>
      <c r="B10" s="290"/>
    </row>
    <row r="11" spans="1:8" ht="12" customHeight="1">
      <c r="A11" s="289"/>
      <c r="B11" s="290"/>
      <c r="G11" s="291" t="s">
        <v>3250</v>
      </c>
      <c r="H11" s="291" t="e">
        <f>+GETPIVOTDATA("ESTADO DE LA ACCION",$A$3,"ESTADO DE LA ACCION","CERRADA")</f>
        <v>#REF!</v>
      </c>
    </row>
    <row r="12" spans="1:8" ht="12" customHeight="1">
      <c r="A12" s="289"/>
      <c r="B12" s="290"/>
      <c r="G12" s="291" t="s">
        <v>3251</v>
      </c>
      <c r="H12" s="291">
        <v>0</v>
      </c>
    </row>
    <row r="13" spans="1:8" ht="12" customHeight="1">
      <c r="A13" s="289"/>
      <c r="B13" s="290"/>
      <c r="G13" s="291" t="s">
        <v>3252</v>
      </c>
      <c r="H13" s="291">
        <v>0</v>
      </c>
    </row>
    <row r="14" spans="1:8" ht="12" customHeight="1">
      <c r="A14" s="289"/>
      <c r="B14" s="290"/>
      <c r="G14" s="291" t="s">
        <v>3253</v>
      </c>
      <c r="H14" s="291" t="e">
        <f>+GETPIVOTDATA("ESTADO DE LA ACCION",$A$3)-H11</f>
        <v>#REF!</v>
      </c>
    </row>
    <row r="15" spans="1:8" ht="12" customHeight="1">
      <c r="A15" s="289"/>
      <c r="B15" s="290"/>
    </row>
    <row r="16" spans="1:8" ht="12" customHeight="1">
      <c r="A16" s="289"/>
      <c r="B16" s="290"/>
    </row>
    <row r="17" spans="1:2" ht="12" customHeight="1">
      <c r="A17" s="289"/>
      <c r="B17" s="290"/>
    </row>
    <row r="18" spans="1:2" ht="12" customHeight="1">
      <c r="A18" s="289"/>
      <c r="B18" s="290"/>
    </row>
    <row r="19" spans="1:2" ht="12" customHeight="1">
      <c r="A19" s="289"/>
      <c r="B19" s="290"/>
    </row>
    <row r="20" spans="1:2" ht="12" customHeight="1">
      <c r="A20" s="289"/>
      <c r="B20" s="290"/>
    </row>
    <row r="21" spans="1:2" ht="12" customHeight="1">
      <c r="A21" s="289"/>
      <c r="B21" s="290"/>
    </row>
    <row r="22" spans="1:2" ht="12" customHeight="1">
      <c r="A22" s="289"/>
      <c r="B22" s="290"/>
    </row>
    <row r="23" spans="1:2" ht="12" customHeight="1">
      <c r="A23" s="289"/>
      <c r="B23" s="290"/>
    </row>
    <row r="24" spans="1:2" ht="12" customHeight="1">
      <c r="A24" s="289"/>
      <c r="B24" s="290"/>
    </row>
    <row r="25" spans="1:2" ht="12" customHeight="1">
      <c r="A25" s="289"/>
      <c r="B25" s="290"/>
    </row>
    <row r="26" spans="1:2" ht="12" customHeight="1">
      <c r="A26" s="289"/>
      <c r="B26" s="290"/>
    </row>
    <row r="27" spans="1:2" ht="12" customHeight="1">
      <c r="A27" s="289"/>
      <c r="B27" s="290"/>
    </row>
    <row r="28" spans="1:2" ht="12" customHeight="1">
      <c r="A28" s="289"/>
      <c r="B28" s="290"/>
    </row>
    <row r="29" spans="1:2" ht="12.75">
      <c r="A29" s="289"/>
      <c r="B29" s="290"/>
    </row>
    <row r="30" spans="1:2" ht="12.75">
      <c r="A30" s="289"/>
      <c r="B30" s="290"/>
    </row>
    <row r="31" spans="1:2" ht="12.75">
      <c r="A31" s="289"/>
      <c r="B31" s="290"/>
    </row>
    <row r="32" spans="1:2" ht="12" customHeight="1">
      <c r="A32" s="289"/>
      <c r="B32" s="290"/>
    </row>
    <row r="33" spans="1:2" ht="12" customHeight="1">
      <c r="A33" s="292"/>
      <c r="B33" s="285"/>
    </row>
    <row r="34" spans="1:2" ht="12" customHeight="1">
      <c r="A34" s="289"/>
      <c r="B34" s="290"/>
    </row>
    <row r="35" spans="1:2" ht="12" customHeight="1">
      <c r="A35" s="289"/>
      <c r="B35" s="290"/>
    </row>
    <row r="36" spans="1:2" ht="12" customHeight="1">
      <c r="A36" s="289"/>
      <c r="B36" s="290"/>
    </row>
    <row r="37" spans="1:2" ht="12" customHeight="1">
      <c r="A37" s="289"/>
      <c r="B37" s="290"/>
    </row>
    <row r="38" spans="1:2" ht="12.75">
      <c r="A38" s="293"/>
      <c r="B38" s="294"/>
    </row>
    <row r="39" spans="1:2" ht="12" customHeight="1">
      <c r="B39" s="286"/>
    </row>
    <row r="41" spans="1:2" ht="12" customHeight="1"/>
    <row r="42" spans="1:2" ht="12" customHeight="1"/>
    <row r="43" spans="1:2" ht="12" customHeight="1"/>
    <row r="44" spans="1:2" ht="12" customHeight="1"/>
    <row r="45" spans="1:2" ht="12" customHeight="1"/>
    <row r="46" spans="1:2" ht="12" customHeight="1"/>
    <row r="47" spans="1:2" ht="12" customHeight="1"/>
    <row r="48" spans="1:2" ht="12" customHeight="1"/>
    <row r="54" spans="1:2" ht="12" customHeight="1"/>
    <row r="55" spans="1:2" ht="12" customHeight="1"/>
    <row r="56" spans="1:2" ht="12" customHeight="1"/>
    <row r="57" spans="1:2" ht="12.75">
      <c r="A57" s="285"/>
      <c r="B57" s="285"/>
    </row>
    <row r="58" spans="1:2" ht="12" customHeight="1">
      <c r="A58" s="61"/>
      <c r="B58" s="286"/>
    </row>
    <row r="59" spans="1:2" ht="12" customHeight="1">
      <c r="A59" s="287" t="s">
        <v>3254</v>
      </c>
      <c r="B59" s="288" t="s">
        <v>3248</v>
      </c>
    </row>
    <row r="60" spans="1:2" ht="12.75">
      <c r="A60" s="287" t="s">
        <v>3249</v>
      </c>
      <c r="B60" s="288"/>
    </row>
    <row r="61" spans="1:2" ht="12" customHeight="1">
      <c r="A61" s="289"/>
      <c r="B61" s="290"/>
    </row>
    <row r="62" spans="1:2" ht="12" customHeight="1">
      <c r="A62" s="289"/>
      <c r="B62" s="290"/>
    </row>
    <row r="63" spans="1:2" ht="12" customHeight="1">
      <c r="A63" s="289"/>
      <c r="B63" s="290"/>
    </row>
    <row r="64" spans="1:2" ht="12" customHeight="1">
      <c r="A64" s="289"/>
      <c r="B64" s="290"/>
    </row>
    <row r="65" spans="1:39" ht="15" customHeight="1">
      <c r="A65" s="289"/>
      <c r="B65" s="290"/>
    </row>
    <row r="66" spans="1:39" ht="15" customHeight="1">
      <c r="A66" s="289"/>
      <c r="B66" s="290"/>
    </row>
    <row r="67" spans="1:39" ht="15" customHeight="1">
      <c r="A67" s="289"/>
      <c r="B67" s="290"/>
    </row>
    <row r="68" spans="1:39" ht="15" customHeight="1">
      <c r="A68" s="289"/>
      <c r="B68" s="290"/>
    </row>
    <row r="69" spans="1:39" ht="12.75">
      <c r="A69" s="289"/>
      <c r="B69" s="290"/>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row>
    <row r="70" spans="1:39" ht="12.75">
      <c r="A70" s="289"/>
      <c r="B70" s="290"/>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row>
    <row r="71" spans="1:39" ht="12.75">
      <c r="A71" s="289"/>
      <c r="B71" s="290"/>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row>
    <row r="72" spans="1:39" ht="12.75">
      <c r="A72" s="289"/>
      <c r="B72" s="290"/>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row>
    <row r="73" spans="1:39" ht="12.75">
      <c r="A73" s="289"/>
      <c r="B73" s="290"/>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row>
    <row r="74" spans="1:39" ht="12.75">
      <c r="A74" s="289"/>
      <c r="B74" s="290"/>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row>
    <row r="75" spans="1:39" ht="12.75">
      <c r="A75" s="295"/>
      <c r="B75" s="296"/>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row>
    <row r="76" spans="1:39" ht="12.75">
      <c r="A76" s="297"/>
      <c r="B76" s="29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row>
    <row r="77" spans="1:39" ht="12" customHeight="1">
      <c r="A77" s="61"/>
      <c r="B77" s="286"/>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row>
    <row r="78" spans="1:39" ht="12" customHeight="1">
      <c r="A78" s="61"/>
      <c r="B78" s="286"/>
    </row>
    <row r="79" spans="1:39" ht="12.75">
      <c r="A79" s="285"/>
      <c r="B79" s="285"/>
    </row>
    <row r="80" spans="1:39" ht="12" customHeight="1">
      <c r="A80" s="61"/>
      <c r="B80" s="286"/>
      <c r="C80" s="343"/>
      <c r="D80" s="324"/>
      <c r="E80" s="324"/>
      <c r="F80" s="324"/>
      <c r="G80" s="324"/>
    </row>
    <row r="81" spans="1:39" ht="12.75">
      <c r="A81" s="287" t="s">
        <v>3255</v>
      </c>
      <c r="B81" s="298"/>
      <c r="C81" s="299"/>
      <c r="D81" s="299"/>
      <c r="E81" s="299"/>
      <c r="F81" s="299"/>
      <c r="G81" s="299"/>
      <c r="H81" s="299"/>
      <c r="I81" s="299"/>
      <c r="J81" s="299"/>
      <c r="K81" s="299"/>
      <c r="L81" s="299"/>
      <c r="M81" s="299"/>
      <c r="N81" s="299"/>
      <c r="O81" s="299"/>
      <c r="P81" s="299"/>
      <c r="Q81" s="299"/>
      <c r="R81" s="299"/>
      <c r="S81" s="299"/>
      <c r="T81" s="299"/>
      <c r="U81" s="299"/>
      <c r="V81" s="299"/>
      <c r="W81" s="299"/>
      <c r="X81" s="299"/>
      <c r="Y81" s="299"/>
      <c r="Z81" s="300"/>
      <c r="AC81" s="299"/>
      <c r="AD81" s="299"/>
      <c r="AE81" s="301"/>
      <c r="AF81" s="301"/>
      <c r="AG81" s="301"/>
      <c r="AH81" s="301"/>
      <c r="AI81" s="301"/>
      <c r="AJ81" s="301"/>
      <c r="AK81" s="301"/>
      <c r="AL81" s="301"/>
      <c r="AM81" s="301"/>
    </row>
    <row r="82" spans="1:39" ht="12.75">
      <c r="A82" s="287" t="s">
        <v>302</v>
      </c>
      <c r="B82" s="298" t="s">
        <v>3249</v>
      </c>
      <c r="C82" s="302"/>
      <c r="D82" s="302"/>
      <c r="E82" s="302"/>
      <c r="F82" s="302"/>
      <c r="G82" s="302"/>
      <c r="H82" s="302"/>
      <c r="I82" s="302"/>
      <c r="J82" s="302"/>
      <c r="K82" s="302"/>
      <c r="L82" s="302"/>
      <c r="M82" s="302"/>
      <c r="N82" s="302"/>
      <c r="O82" s="302"/>
      <c r="P82" s="302"/>
      <c r="Q82" s="302"/>
      <c r="R82" s="302"/>
      <c r="S82" s="302"/>
      <c r="T82" s="302"/>
      <c r="U82" s="302"/>
      <c r="V82" s="302"/>
      <c r="W82" s="302"/>
      <c r="X82" s="302"/>
      <c r="Y82" s="302"/>
      <c r="Z82" s="303"/>
      <c r="AC82" s="304"/>
      <c r="AD82" s="304"/>
      <c r="AE82" s="301"/>
      <c r="AF82" s="305"/>
      <c r="AG82" s="305"/>
      <c r="AH82" s="305"/>
      <c r="AI82" s="305"/>
      <c r="AJ82" s="305"/>
      <c r="AK82" s="301"/>
      <c r="AL82" s="301"/>
      <c r="AM82" s="301"/>
    </row>
    <row r="83" spans="1:39" ht="12.75">
      <c r="A83" s="287" t="s">
        <v>3249</v>
      </c>
      <c r="B83" s="287"/>
      <c r="C83" s="306"/>
      <c r="D83" s="306"/>
      <c r="E83" s="306"/>
      <c r="F83" s="306"/>
      <c r="G83" s="306"/>
      <c r="H83" s="306"/>
      <c r="I83" s="306"/>
      <c r="J83" s="306"/>
      <c r="K83" s="306"/>
      <c r="L83" s="306"/>
      <c r="M83" s="306"/>
      <c r="N83" s="306"/>
      <c r="O83" s="306"/>
      <c r="P83" s="306"/>
      <c r="Q83" s="306"/>
      <c r="R83" s="306"/>
      <c r="S83" s="306"/>
      <c r="T83" s="306"/>
      <c r="U83" s="306"/>
      <c r="V83" s="306"/>
      <c r="W83" s="306"/>
      <c r="X83" s="306"/>
      <c r="Y83" s="306"/>
      <c r="Z83" s="288"/>
      <c r="AC83" s="301"/>
      <c r="AD83" s="301"/>
      <c r="AE83" s="301"/>
      <c r="AF83" s="307"/>
      <c r="AG83" s="307"/>
      <c r="AH83" s="307"/>
      <c r="AI83" s="307"/>
      <c r="AJ83" s="307"/>
      <c r="AK83" s="301"/>
      <c r="AL83" s="301"/>
      <c r="AM83" s="301"/>
    </row>
    <row r="84" spans="1:39" ht="12.75">
      <c r="A84" s="289"/>
      <c r="B84" s="289"/>
      <c r="C84" s="18"/>
      <c r="D84" s="18"/>
      <c r="E84" s="18"/>
      <c r="F84" s="18"/>
      <c r="G84" s="18"/>
      <c r="H84" s="18"/>
      <c r="I84" s="18"/>
      <c r="J84" s="18"/>
      <c r="K84" s="18"/>
      <c r="L84" s="18"/>
      <c r="M84" s="18"/>
      <c r="N84" s="18"/>
      <c r="O84" s="18"/>
      <c r="P84" s="18"/>
      <c r="Q84" s="18"/>
      <c r="R84" s="18"/>
      <c r="S84" s="18"/>
      <c r="T84" s="18"/>
      <c r="U84" s="18"/>
      <c r="V84" s="18"/>
      <c r="W84" s="18"/>
      <c r="X84" s="18"/>
      <c r="Y84" s="18"/>
      <c r="Z84" s="290"/>
      <c r="AC84" s="301"/>
      <c r="AD84" s="301"/>
      <c r="AE84" s="301"/>
      <c r="AF84" s="307"/>
      <c r="AG84" s="307"/>
      <c r="AH84" s="307"/>
      <c r="AI84" s="307"/>
      <c r="AJ84" s="307"/>
      <c r="AK84" s="301"/>
      <c r="AL84" s="301"/>
      <c r="AM84" s="301"/>
    </row>
    <row r="85" spans="1:39" ht="12.75">
      <c r="A85" s="289"/>
      <c r="B85" s="289"/>
      <c r="C85" s="18"/>
      <c r="D85" s="18"/>
      <c r="E85" s="18"/>
      <c r="F85" s="18"/>
      <c r="G85" s="18"/>
      <c r="H85" s="18"/>
      <c r="I85" s="18"/>
      <c r="J85" s="18"/>
      <c r="K85" s="18"/>
      <c r="L85" s="18"/>
      <c r="M85" s="18"/>
      <c r="N85" s="18"/>
      <c r="O85" s="18"/>
      <c r="P85" s="18"/>
      <c r="Q85" s="18"/>
      <c r="R85" s="18"/>
      <c r="S85" s="18"/>
      <c r="T85" s="18"/>
      <c r="U85" s="18"/>
      <c r="V85" s="18"/>
      <c r="W85" s="18"/>
      <c r="X85" s="18"/>
      <c r="Y85" s="18"/>
      <c r="Z85" s="290"/>
      <c r="AC85" s="301"/>
      <c r="AD85" s="301"/>
      <c r="AE85" s="301"/>
      <c r="AF85" s="307"/>
      <c r="AG85" s="307"/>
      <c r="AH85" s="307"/>
      <c r="AI85" s="307"/>
      <c r="AJ85" s="307"/>
      <c r="AK85" s="301"/>
      <c r="AL85" s="301"/>
      <c r="AM85" s="301"/>
    </row>
    <row r="86" spans="1:39" ht="12.75">
      <c r="A86" s="289"/>
      <c r="B86" s="289"/>
      <c r="C86" s="18"/>
      <c r="D86" s="18"/>
      <c r="E86" s="18"/>
      <c r="F86" s="18"/>
      <c r="G86" s="18"/>
      <c r="H86" s="18"/>
      <c r="I86" s="18"/>
      <c r="J86" s="18"/>
      <c r="K86" s="18"/>
      <c r="L86" s="18"/>
      <c r="M86" s="18"/>
      <c r="N86" s="18"/>
      <c r="O86" s="18"/>
      <c r="P86" s="18"/>
      <c r="Q86" s="18"/>
      <c r="R86" s="18"/>
      <c r="S86" s="18"/>
      <c r="T86" s="18"/>
      <c r="U86" s="18"/>
      <c r="V86" s="18"/>
      <c r="W86" s="18"/>
      <c r="X86" s="18"/>
      <c r="Y86" s="18"/>
      <c r="Z86" s="290"/>
      <c r="AC86" s="301"/>
      <c r="AD86" s="301"/>
      <c r="AE86" s="301"/>
      <c r="AF86" s="307"/>
      <c r="AG86" s="307"/>
      <c r="AH86" s="307"/>
      <c r="AI86" s="307"/>
      <c r="AJ86" s="307"/>
      <c r="AK86" s="301"/>
      <c r="AL86" s="301"/>
      <c r="AM86" s="301"/>
    </row>
    <row r="87" spans="1:39" ht="12.75">
      <c r="A87" s="289"/>
      <c r="B87" s="289"/>
      <c r="C87" s="18"/>
      <c r="D87" s="18"/>
      <c r="E87" s="18"/>
      <c r="F87" s="18"/>
      <c r="G87" s="18"/>
      <c r="H87" s="18"/>
      <c r="I87" s="18"/>
      <c r="J87" s="18"/>
      <c r="K87" s="18"/>
      <c r="L87" s="18"/>
      <c r="M87" s="18"/>
      <c r="N87" s="18"/>
      <c r="O87" s="18"/>
      <c r="P87" s="18"/>
      <c r="Q87" s="18"/>
      <c r="R87" s="18"/>
      <c r="S87" s="18"/>
      <c r="T87" s="18"/>
      <c r="U87" s="18"/>
      <c r="V87" s="18"/>
      <c r="W87" s="18"/>
      <c r="X87" s="18"/>
      <c r="Y87" s="18"/>
      <c r="Z87" s="290"/>
      <c r="AC87" s="301"/>
      <c r="AD87" s="301"/>
      <c r="AE87" s="301"/>
      <c r="AF87" s="307"/>
      <c r="AG87" s="307"/>
      <c r="AH87" s="307"/>
      <c r="AI87" s="307"/>
      <c r="AJ87" s="307"/>
      <c r="AK87" s="301"/>
      <c r="AL87" s="301"/>
      <c r="AM87" s="301"/>
    </row>
    <row r="88" spans="1:39" ht="12.75">
      <c r="A88" s="289"/>
      <c r="B88" s="289"/>
      <c r="C88" s="18"/>
      <c r="D88" s="18"/>
      <c r="E88" s="18"/>
      <c r="F88" s="18"/>
      <c r="G88" s="18"/>
      <c r="H88" s="18"/>
      <c r="I88" s="18"/>
      <c r="J88" s="18"/>
      <c r="K88" s="18"/>
      <c r="L88" s="18"/>
      <c r="M88" s="18"/>
      <c r="N88" s="18"/>
      <c r="O88" s="18"/>
      <c r="P88" s="18"/>
      <c r="Q88" s="18"/>
      <c r="R88" s="18"/>
      <c r="S88" s="18"/>
      <c r="T88" s="18"/>
      <c r="U88" s="18"/>
      <c r="V88" s="18"/>
      <c r="W88" s="18"/>
      <c r="X88" s="18"/>
      <c r="Y88" s="18"/>
      <c r="Z88" s="290"/>
      <c r="AC88" s="301"/>
      <c r="AD88" s="301"/>
      <c r="AE88" s="301"/>
      <c r="AF88" s="307"/>
      <c r="AG88" s="307"/>
      <c r="AH88" s="307"/>
      <c r="AI88" s="307"/>
      <c r="AJ88" s="307"/>
      <c r="AK88" s="301"/>
      <c r="AL88" s="301"/>
      <c r="AM88" s="301"/>
    </row>
    <row r="89" spans="1:39" ht="12.75">
      <c r="A89" s="289"/>
      <c r="B89" s="289"/>
      <c r="C89" s="18"/>
      <c r="D89" s="18"/>
      <c r="E89" s="18"/>
      <c r="F89" s="18"/>
      <c r="G89" s="18"/>
      <c r="H89" s="18"/>
      <c r="I89" s="18"/>
      <c r="J89" s="18"/>
      <c r="K89" s="18"/>
      <c r="L89" s="18"/>
      <c r="M89" s="18"/>
      <c r="N89" s="18"/>
      <c r="O89" s="18"/>
      <c r="P89" s="18"/>
      <c r="Q89" s="18"/>
      <c r="R89" s="18"/>
      <c r="S89" s="18"/>
      <c r="T89" s="18"/>
      <c r="U89" s="18"/>
      <c r="V89" s="18"/>
      <c r="W89" s="18"/>
      <c r="X89" s="18"/>
      <c r="Y89" s="18"/>
      <c r="Z89" s="290"/>
      <c r="AC89" s="301"/>
      <c r="AD89" s="301"/>
      <c r="AE89" s="301"/>
      <c r="AF89" s="307"/>
      <c r="AG89" s="307"/>
      <c r="AH89" s="307"/>
      <c r="AI89" s="307"/>
      <c r="AJ89" s="307"/>
      <c r="AK89" s="301"/>
      <c r="AL89" s="301"/>
      <c r="AM89" s="301"/>
    </row>
    <row r="90" spans="1:39" ht="12.75">
      <c r="A90" s="289"/>
      <c r="B90" s="289"/>
      <c r="C90" s="18"/>
      <c r="D90" s="18"/>
      <c r="E90" s="18"/>
      <c r="F90" s="18"/>
      <c r="G90" s="18"/>
      <c r="H90" s="18"/>
      <c r="I90" s="18"/>
      <c r="J90" s="18"/>
      <c r="K90" s="18"/>
      <c r="L90" s="18"/>
      <c r="M90" s="18"/>
      <c r="N90" s="18"/>
      <c r="O90" s="18"/>
      <c r="P90" s="18"/>
      <c r="Q90" s="18"/>
      <c r="R90" s="18"/>
      <c r="S90" s="18"/>
      <c r="T90" s="18"/>
      <c r="U90" s="18"/>
      <c r="V90" s="18"/>
      <c r="W90" s="18"/>
      <c r="X90" s="18"/>
      <c r="Y90" s="18"/>
      <c r="Z90" s="290"/>
      <c r="AC90" s="301"/>
      <c r="AD90" s="301"/>
      <c r="AE90" s="301"/>
      <c r="AF90" s="307"/>
      <c r="AG90" s="307"/>
      <c r="AH90" s="307"/>
      <c r="AI90" s="307"/>
      <c r="AJ90" s="307"/>
      <c r="AK90" s="301"/>
      <c r="AL90" s="301"/>
      <c r="AM90" s="301"/>
    </row>
    <row r="91" spans="1:39" ht="12.75">
      <c r="A91" s="289"/>
      <c r="B91" s="289"/>
      <c r="C91" s="18"/>
      <c r="D91" s="18"/>
      <c r="E91" s="18"/>
      <c r="F91" s="18"/>
      <c r="G91" s="18"/>
      <c r="H91" s="18"/>
      <c r="I91" s="18"/>
      <c r="J91" s="18"/>
      <c r="K91" s="18"/>
      <c r="L91" s="18"/>
      <c r="M91" s="18"/>
      <c r="N91" s="18"/>
      <c r="O91" s="18"/>
      <c r="P91" s="18"/>
      <c r="Q91" s="18"/>
      <c r="R91" s="18"/>
      <c r="S91" s="18"/>
      <c r="T91" s="18"/>
      <c r="U91" s="18"/>
      <c r="V91" s="18"/>
      <c r="W91" s="18"/>
      <c r="X91" s="18"/>
      <c r="Y91" s="18"/>
      <c r="Z91" s="290"/>
      <c r="AC91" s="301"/>
      <c r="AD91" s="301"/>
      <c r="AE91" s="301"/>
      <c r="AF91" s="307"/>
      <c r="AG91" s="307"/>
      <c r="AH91" s="307"/>
      <c r="AI91" s="307"/>
      <c r="AJ91" s="307"/>
      <c r="AK91" s="301"/>
      <c r="AL91" s="301"/>
      <c r="AM91" s="301"/>
    </row>
    <row r="92" spans="1:39" ht="12.75">
      <c r="A92" s="289"/>
      <c r="B92" s="289"/>
      <c r="C92" s="18"/>
      <c r="D92" s="18"/>
      <c r="E92" s="18"/>
      <c r="F92" s="18"/>
      <c r="G92" s="18"/>
      <c r="H92" s="18"/>
      <c r="I92" s="18"/>
      <c r="J92" s="18"/>
      <c r="K92" s="18"/>
      <c r="L92" s="18"/>
      <c r="M92" s="18"/>
      <c r="N92" s="18"/>
      <c r="O92" s="18"/>
      <c r="P92" s="18"/>
      <c r="Q92" s="18"/>
      <c r="R92" s="18"/>
      <c r="S92" s="18"/>
      <c r="T92" s="18"/>
      <c r="U92" s="18"/>
      <c r="V92" s="18"/>
      <c r="W92" s="18"/>
      <c r="X92" s="18"/>
      <c r="Y92" s="18"/>
      <c r="Z92" s="290"/>
      <c r="AC92" s="301"/>
      <c r="AD92" s="301"/>
      <c r="AE92" s="301"/>
      <c r="AF92" s="307"/>
      <c r="AG92" s="307"/>
      <c r="AH92" s="307"/>
      <c r="AI92" s="307"/>
      <c r="AJ92" s="307"/>
      <c r="AK92" s="301"/>
      <c r="AL92" s="301"/>
      <c r="AM92" s="301"/>
    </row>
    <row r="93" spans="1:39" ht="12.75">
      <c r="A93" s="289"/>
      <c r="B93" s="289"/>
      <c r="C93" s="18"/>
      <c r="D93" s="18"/>
      <c r="E93" s="18"/>
      <c r="F93" s="18"/>
      <c r="G93" s="18"/>
      <c r="H93" s="18"/>
      <c r="I93" s="18"/>
      <c r="J93" s="18"/>
      <c r="K93" s="18"/>
      <c r="L93" s="18"/>
      <c r="M93" s="18"/>
      <c r="N93" s="18"/>
      <c r="O93" s="18"/>
      <c r="P93" s="18"/>
      <c r="Q93" s="18"/>
      <c r="R93" s="18"/>
      <c r="S93" s="18"/>
      <c r="T93" s="18"/>
      <c r="U93" s="18"/>
      <c r="V93" s="18"/>
      <c r="W93" s="18"/>
      <c r="X93" s="18"/>
      <c r="Y93" s="18"/>
      <c r="Z93" s="290"/>
      <c r="AC93" s="301"/>
      <c r="AD93" s="301"/>
      <c r="AE93" s="301"/>
      <c r="AF93" s="307"/>
      <c r="AG93" s="307"/>
      <c r="AH93" s="307"/>
      <c r="AI93" s="307"/>
      <c r="AJ93" s="307"/>
      <c r="AK93" s="301"/>
      <c r="AL93" s="301"/>
      <c r="AM93" s="301"/>
    </row>
    <row r="94" spans="1:39" ht="12.75">
      <c r="A94" s="289"/>
      <c r="B94" s="289"/>
      <c r="C94" s="18"/>
      <c r="D94" s="18"/>
      <c r="E94" s="18"/>
      <c r="F94" s="18"/>
      <c r="G94" s="18"/>
      <c r="H94" s="18"/>
      <c r="I94" s="18"/>
      <c r="J94" s="18"/>
      <c r="K94" s="18"/>
      <c r="L94" s="18"/>
      <c r="M94" s="18"/>
      <c r="N94" s="18"/>
      <c r="O94" s="18"/>
      <c r="P94" s="18"/>
      <c r="Q94" s="18"/>
      <c r="R94" s="18"/>
      <c r="S94" s="18"/>
      <c r="T94" s="18"/>
      <c r="U94" s="18"/>
      <c r="V94" s="18"/>
      <c r="W94" s="18"/>
      <c r="X94" s="18"/>
      <c r="Y94" s="18"/>
      <c r="Z94" s="290"/>
      <c r="AC94" s="301"/>
      <c r="AD94" s="301"/>
      <c r="AE94" s="301"/>
      <c r="AF94" s="307"/>
      <c r="AG94" s="307"/>
      <c r="AH94" s="307"/>
      <c r="AI94" s="307"/>
      <c r="AJ94" s="307"/>
      <c r="AK94" s="301"/>
      <c r="AL94" s="301"/>
      <c r="AM94" s="301"/>
    </row>
    <row r="95" spans="1:39" ht="12.75">
      <c r="A95" s="289"/>
      <c r="B95" s="289"/>
      <c r="C95" s="18"/>
      <c r="D95" s="18"/>
      <c r="E95" s="18"/>
      <c r="F95" s="18"/>
      <c r="G95" s="18"/>
      <c r="H95" s="18"/>
      <c r="I95" s="18"/>
      <c r="J95" s="18"/>
      <c r="K95" s="18"/>
      <c r="L95" s="18"/>
      <c r="M95" s="18"/>
      <c r="N95" s="18"/>
      <c r="O95" s="18"/>
      <c r="P95" s="18"/>
      <c r="Q95" s="18"/>
      <c r="R95" s="18"/>
      <c r="S95" s="18"/>
      <c r="T95" s="18"/>
      <c r="U95" s="18"/>
      <c r="V95" s="18"/>
      <c r="W95" s="18"/>
      <c r="X95" s="18"/>
      <c r="Y95" s="18"/>
      <c r="Z95" s="290"/>
      <c r="AC95" s="301"/>
      <c r="AD95" s="301"/>
      <c r="AE95" s="301"/>
      <c r="AF95" s="307"/>
      <c r="AG95" s="307"/>
      <c r="AH95" s="307"/>
      <c r="AI95" s="307"/>
      <c r="AJ95" s="307"/>
      <c r="AK95" s="301"/>
      <c r="AL95" s="301"/>
      <c r="AM95" s="301"/>
    </row>
    <row r="96" spans="1:39" ht="12.75">
      <c r="A96" s="289"/>
      <c r="B96" s="289"/>
      <c r="C96" s="18"/>
      <c r="D96" s="18"/>
      <c r="E96" s="18"/>
      <c r="F96" s="18"/>
      <c r="G96" s="18"/>
      <c r="H96" s="18"/>
      <c r="I96" s="18"/>
      <c r="J96" s="18"/>
      <c r="K96" s="18"/>
      <c r="L96" s="18"/>
      <c r="M96" s="18"/>
      <c r="N96" s="18"/>
      <c r="O96" s="18"/>
      <c r="P96" s="18"/>
      <c r="Q96" s="18"/>
      <c r="R96" s="18"/>
      <c r="S96" s="18"/>
      <c r="T96" s="18"/>
      <c r="U96" s="18"/>
      <c r="V96" s="18"/>
      <c r="W96" s="18"/>
      <c r="X96" s="18"/>
      <c r="Y96" s="18"/>
      <c r="Z96" s="290"/>
      <c r="AC96" s="301"/>
      <c r="AD96" s="301"/>
      <c r="AE96" s="301"/>
      <c r="AF96" s="307"/>
      <c r="AG96" s="307"/>
      <c r="AH96" s="307"/>
      <c r="AI96" s="307"/>
      <c r="AJ96" s="307"/>
      <c r="AK96" s="301"/>
      <c r="AL96" s="301"/>
      <c r="AM96" s="301"/>
    </row>
    <row r="97" spans="1:39" ht="12.75">
      <c r="A97" s="289"/>
      <c r="B97" s="289"/>
      <c r="C97" s="18"/>
      <c r="D97" s="18"/>
      <c r="E97" s="18"/>
      <c r="F97" s="18"/>
      <c r="G97" s="18"/>
      <c r="H97" s="18"/>
      <c r="I97" s="18"/>
      <c r="J97" s="18"/>
      <c r="K97" s="18"/>
      <c r="L97" s="18"/>
      <c r="M97" s="18"/>
      <c r="N97" s="18"/>
      <c r="O97" s="18"/>
      <c r="P97" s="18"/>
      <c r="Q97" s="18"/>
      <c r="R97" s="18"/>
      <c r="S97" s="18"/>
      <c r="T97" s="18"/>
      <c r="U97" s="18"/>
      <c r="V97" s="18"/>
      <c r="W97" s="18"/>
      <c r="X97" s="18"/>
      <c r="Y97" s="18"/>
      <c r="Z97" s="290"/>
      <c r="AC97" s="301"/>
      <c r="AD97" s="301"/>
      <c r="AE97" s="301"/>
      <c r="AF97" s="307"/>
      <c r="AG97" s="307"/>
      <c r="AH97" s="307"/>
      <c r="AI97" s="307"/>
      <c r="AJ97" s="307"/>
      <c r="AK97" s="301"/>
      <c r="AL97" s="301"/>
      <c r="AM97" s="301"/>
    </row>
    <row r="98" spans="1:39" ht="12.75">
      <c r="A98" s="289"/>
      <c r="B98" s="289"/>
      <c r="C98" s="18"/>
      <c r="D98" s="18"/>
      <c r="E98" s="18"/>
      <c r="F98" s="18"/>
      <c r="G98" s="18"/>
      <c r="H98" s="18"/>
      <c r="I98" s="18"/>
      <c r="J98" s="18"/>
      <c r="K98" s="18"/>
      <c r="L98" s="18"/>
      <c r="M98" s="18"/>
      <c r="N98" s="18"/>
      <c r="O98" s="18"/>
      <c r="P98" s="18"/>
      <c r="Q98" s="18"/>
      <c r="R98" s="18"/>
      <c r="S98" s="18"/>
      <c r="T98" s="18"/>
      <c r="U98" s="18"/>
      <c r="V98" s="18"/>
      <c r="W98" s="18"/>
      <c r="X98" s="18"/>
      <c r="Y98" s="18"/>
      <c r="Z98" s="290"/>
      <c r="AC98" s="301"/>
      <c r="AD98" s="301"/>
      <c r="AE98" s="301"/>
      <c r="AF98" s="307"/>
      <c r="AG98" s="307"/>
      <c r="AH98" s="307"/>
      <c r="AI98" s="307"/>
      <c r="AJ98" s="307"/>
      <c r="AK98" s="301"/>
      <c r="AL98" s="301"/>
      <c r="AM98" s="301"/>
    </row>
    <row r="99" spans="1:39" ht="12.75">
      <c r="A99" s="289"/>
      <c r="B99" s="289"/>
      <c r="C99" s="18"/>
      <c r="D99" s="18"/>
      <c r="E99" s="18"/>
      <c r="F99" s="18"/>
      <c r="G99" s="18"/>
      <c r="H99" s="18"/>
      <c r="I99" s="18"/>
      <c r="J99" s="18"/>
      <c r="K99" s="18"/>
      <c r="L99" s="18"/>
      <c r="M99" s="18"/>
      <c r="N99" s="18"/>
      <c r="O99" s="18"/>
      <c r="P99" s="18"/>
      <c r="Q99" s="18"/>
      <c r="R99" s="18"/>
      <c r="S99" s="18"/>
      <c r="T99" s="18"/>
      <c r="U99" s="18"/>
      <c r="V99" s="18"/>
      <c r="W99" s="18"/>
      <c r="X99" s="18"/>
      <c r="Y99" s="18"/>
      <c r="Z99" s="290"/>
      <c r="AC99" s="301"/>
      <c r="AD99" s="301"/>
      <c r="AE99" s="301"/>
      <c r="AF99" s="307"/>
      <c r="AG99" s="307"/>
      <c r="AH99" s="307"/>
      <c r="AI99" s="307"/>
      <c r="AJ99" s="307"/>
      <c r="AK99" s="301"/>
      <c r="AL99" s="301"/>
      <c r="AM99" s="301"/>
    </row>
    <row r="100" spans="1:39" ht="12.75">
      <c r="A100" s="289"/>
      <c r="B100" s="289"/>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290"/>
      <c r="AC100" s="301"/>
      <c r="AD100" s="301"/>
      <c r="AE100" s="301"/>
      <c r="AF100" s="307"/>
      <c r="AG100" s="307"/>
      <c r="AH100" s="307"/>
      <c r="AI100" s="307"/>
      <c r="AJ100" s="307"/>
      <c r="AK100" s="301"/>
      <c r="AL100" s="301"/>
      <c r="AM100" s="301"/>
    </row>
    <row r="101" spans="1:39" ht="12.75">
      <c r="A101" s="289"/>
      <c r="B101" s="289"/>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290"/>
      <c r="AC101" s="301"/>
      <c r="AD101" s="301"/>
      <c r="AE101" s="301"/>
      <c r="AF101" s="307"/>
      <c r="AG101" s="307"/>
      <c r="AH101" s="307"/>
      <c r="AI101" s="307"/>
      <c r="AJ101" s="307"/>
      <c r="AK101" s="301"/>
      <c r="AL101" s="301"/>
      <c r="AM101" s="301"/>
    </row>
    <row r="102" spans="1:39" ht="12.75">
      <c r="A102" s="289"/>
      <c r="B102" s="289"/>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290"/>
      <c r="AC102" s="301"/>
      <c r="AD102" s="301"/>
      <c r="AE102" s="301"/>
      <c r="AF102" s="307"/>
      <c r="AG102" s="307"/>
      <c r="AH102" s="307"/>
      <c r="AI102" s="307"/>
      <c r="AJ102" s="307"/>
      <c r="AK102" s="301"/>
      <c r="AL102" s="301"/>
      <c r="AM102" s="301"/>
    </row>
    <row r="103" spans="1:39" ht="12.75">
      <c r="A103" s="289"/>
      <c r="B103" s="289"/>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290"/>
      <c r="AC103" s="301"/>
      <c r="AD103" s="301"/>
      <c r="AE103" s="301"/>
      <c r="AF103" s="307"/>
      <c r="AG103" s="307"/>
      <c r="AH103" s="307"/>
      <c r="AI103" s="307"/>
      <c r="AJ103" s="307"/>
      <c r="AK103" s="301"/>
      <c r="AL103" s="301"/>
      <c r="AM103" s="301"/>
    </row>
    <row r="104" spans="1:39" ht="12.75">
      <c r="A104" s="289"/>
      <c r="B104" s="289"/>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290"/>
      <c r="AC104" s="301"/>
      <c r="AD104" s="301"/>
      <c r="AE104" s="301"/>
      <c r="AF104" s="307"/>
      <c r="AG104" s="307"/>
      <c r="AH104" s="307"/>
      <c r="AI104" s="307"/>
      <c r="AJ104" s="307"/>
      <c r="AK104" s="301"/>
      <c r="AL104" s="301"/>
      <c r="AM104" s="301"/>
    </row>
    <row r="105" spans="1:39" ht="12.75">
      <c r="A105" s="289"/>
      <c r="B105" s="289"/>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290"/>
      <c r="AC105" s="301"/>
      <c r="AD105" s="301"/>
      <c r="AE105" s="301"/>
      <c r="AF105" s="307"/>
      <c r="AG105" s="307"/>
      <c r="AH105" s="307"/>
      <c r="AI105" s="307"/>
      <c r="AJ105" s="307"/>
      <c r="AK105" s="301"/>
      <c r="AL105" s="301"/>
      <c r="AM105" s="301"/>
    </row>
    <row r="106" spans="1:39" ht="12.75">
      <c r="A106" s="289"/>
      <c r="B106" s="289"/>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290"/>
      <c r="AC106" s="301"/>
      <c r="AD106" s="301"/>
      <c r="AE106" s="301"/>
      <c r="AF106" s="307"/>
      <c r="AG106" s="307"/>
      <c r="AH106" s="307"/>
      <c r="AI106" s="307"/>
      <c r="AJ106" s="307"/>
      <c r="AK106" s="301"/>
      <c r="AL106" s="301"/>
      <c r="AM106" s="301"/>
    </row>
    <row r="107" spans="1:39" ht="12.75">
      <c r="A107" s="289"/>
      <c r="B107" s="289"/>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290"/>
      <c r="AC107" s="301"/>
      <c r="AD107" s="301"/>
      <c r="AE107" s="301"/>
      <c r="AF107" s="307"/>
      <c r="AG107" s="307"/>
      <c r="AH107" s="307"/>
      <c r="AI107" s="307"/>
      <c r="AJ107" s="307"/>
      <c r="AK107" s="301"/>
      <c r="AL107" s="301"/>
      <c r="AM107" s="301"/>
    </row>
    <row r="108" spans="1:39" ht="12.75">
      <c r="A108" s="289"/>
      <c r="B108" s="289"/>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290"/>
      <c r="AC108" s="301"/>
      <c r="AD108" s="301"/>
      <c r="AE108" s="307"/>
      <c r="AF108" s="307"/>
      <c r="AG108" s="307"/>
      <c r="AH108" s="307"/>
      <c r="AI108" s="307"/>
      <c r="AJ108" s="307"/>
      <c r="AK108" s="301"/>
      <c r="AL108" s="301"/>
      <c r="AM108" s="301"/>
    </row>
    <row r="109" spans="1:39" ht="12.75">
      <c r="A109" s="289"/>
      <c r="B109" s="289"/>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290"/>
      <c r="AC109" s="301"/>
      <c r="AD109" s="301"/>
      <c r="AE109" s="307"/>
      <c r="AF109" s="307"/>
      <c r="AG109" s="307"/>
      <c r="AH109" s="307"/>
      <c r="AI109" s="307"/>
      <c r="AJ109" s="307"/>
      <c r="AK109" s="301"/>
      <c r="AL109" s="301"/>
      <c r="AM109" s="301"/>
    </row>
    <row r="110" spans="1:39" ht="12.75">
      <c r="A110" s="289"/>
      <c r="B110" s="289"/>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290"/>
      <c r="AC110" s="301"/>
      <c r="AD110" s="301"/>
      <c r="AE110" s="308"/>
      <c r="AF110" s="308"/>
      <c r="AG110" s="308"/>
      <c r="AH110" s="308"/>
      <c r="AI110" s="308"/>
      <c r="AJ110" s="308"/>
      <c r="AK110" s="301"/>
      <c r="AL110" s="301"/>
      <c r="AM110" s="301"/>
    </row>
    <row r="111" spans="1:39" ht="12.75">
      <c r="A111" s="289"/>
      <c r="B111" s="289"/>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290"/>
      <c r="AC111" s="301"/>
      <c r="AD111" s="301"/>
      <c r="AE111" s="301"/>
    </row>
    <row r="112" spans="1:39" ht="12.75">
      <c r="A112" s="292"/>
      <c r="B112" s="292"/>
      <c r="C112" s="309"/>
      <c r="D112" s="309"/>
      <c r="E112" s="309"/>
      <c r="F112" s="309"/>
      <c r="G112" s="309"/>
      <c r="H112" s="309"/>
      <c r="I112" s="309"/>
      <c r="J112" s="309"/>
      <c r="K112" s="309"/>
      <c r="L112" s="309"/>
      <c r="M112" s="309"/>
      <c r="N112" s="309"/>
      <c r="O112" s="309"/>
      <c r="P112" s="309"/>
      <c r="Q112" s="309"/>
      <c r="R112" s="309"/>
      <c r="S112" s="309"/>
      <c r="T112" s="309"/>
      <c r="U112" s="309"/>
      <c r="V112" s="309"/>
      <c r="W112" s="309"/>
      <c r="X112" s="309"/>
      <c r="Y112" s="309"/>
      <c r="Z112" s="285"/>
    </row>
    <row r="113" spans="1:28" ht="12.75">
      <c r="A113" s="289"/>
      <c r="B113" s="289"/>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290"/>
    </row>
    <row r="114" spans="1:28" ht="12.75">
      <c r="A114" s="289"/>
      <c r="B114" s="289"/>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290"/>
    </row>
    <row r="115" spans="1:28" ht="12.75">
      <c r="A115" s="289"/>
      <c r="B115" s="289"/>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290"/>
    </row>
    <row r="116" spans="1:28" ht="12.75">
      <c r="A116" s="289"/>
      <c r="B116" s="289"/>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290"/>
    </row>
    <row r="117" spans="1:28" ht="12.75">
      <c r="A117" s="293"/>
      <c r="B117" s="293"/>
      <c r="C117" s="310"/>
      <c r="D117" s="310"/>
      <c r="E117" s="310"/>
      <c r="F117" s="310"/>
      <c r="G117" s="310"/>
      <c r="H117" s="310"/>
      <c r="I117" s="310"/>
      <c r="J117" s="310"/>
      <c r="K117" s="310"/>
      <c r="L117" s="310"/>
      <c r="M117" s="310"/>
      <c r="N117" s="310"/>
      <c r="O117" s="310"/>
      <c r="P117" s="310"/>
      <c r="Q117" s="310"/>
      <c r="R117" s="310"/>
      <c r="S117" s="310"/>
      <c r="T117" s="310"/>
      <c r="U117" s="310"/>
      <c r="V117" s="310"/>
      <c r="W117" s="310"/>
      <c r="X117" s="310"/>
      <c r="Y117" s="310"/>
      <c r="Z117" s="310"/>
      <c r="AA117" s="310"/>
      <c r="AB117" s="294"/>
    </row>
    <row r="118" spans="1:28" ht="12" customHeight="1">
      <c r="A118" s="61"/>
      <c r="B118" s="286"/>
    </row>
    <row r="119" spans="1:28" ht="12" customHeight="1">
      <c r="A119" s="61"/>
      <c r="B119" s="286"/>
    </row>
    <row r="120" spans="1:28" ht="12" customHeight="1">
      <c r="A120" s="61"/>
      <c r="B120" s="286"/>
    </row>
    <row r="121" spans="1:28" ht="12" customHeight="1">
      <c r="A121" s="61"/>
      <c r="B121" s="286"/>
    </row>
    <row r="122" spans="1:28" ht="12" customHeight="1">
      <c r="A122" s="61"/>
      <c r="B122" s="286"/>
    </row>
    <row r="123" spans="1:28" ht="12" customHeight="1">
      <c r="A123" s="61"/>
      <c r="B123" s="286"/>
    </row>
    <row r="124" spans="1:28" ht="12" customHeight="1">
      <c r="A124" s="61"/>
      <c r="B124" s="286"/>
    </row>
    <row r="125" spans="1:28" ht="12" customHeight="1">
      <c r="A125" s="61"/>
      <c r="B125" s="286"/>
    </row>
    <row r="126" spans="1:28" ht="12" customHeight="1">
      <c r="A126" s="61"/>
      <c r="B126" s="286"/>
    </row>
    <row r="127" spans="1:28" ht="12" customHeight="1">
      <c r="A127" s="61"/>
      <c r="B127" s="286"/>
    </row>
    <row r="128" spans="1:28" ht="12" customHeight="1">
      <c r="A128" s="61"/>
      <c r="B128" s="286"/>
    </row>
    <row r="129" spans="1:2" ht="12" customHeight="1">
      <c r="A129" s="61"/>
      <c r="B129" s="286"/>
    </row>
    <row r="130" spans="1:2" ht="12" customHeight="1">
      <c r="A130" s="61"/>
      <c r="B130" s="286"/>
    </row>
    <row r="131" spans="1:2" ht="12" customHeight="1">
      <c r="A131" s="61"/>
      <c r="B131" s="286"/>
    </row>
    <row r="132" spans="1:2" ht="12" customHeight="1">
      <c r="A132" s="61"/>
      <c r="B132" s="286"/>
    </row>
    <row r="133" spans="1:2" ht="12" customHeight="1">
      <c r="A133" s="61"/>
      <c r="B133" s="286"/>
    </row>
    <row r="134" spans="1:2" ht="12" customHeight="1">
      <c r="A134" s="61"/>
      <c r="B134" s="286"/>
    </row>
    <row r="135" spans="1:2" ht="12" customHeight="1">
      <c r="A135" s="61"/>
      <c r="B135" s="286"/>
    </row>
    <row r="136" spans="1:2" ht="12" customHeight="1">
      <c r="A136" s="61"/>
      <c r="B136" s="286"/>
    </row>
    <row r="137" spans="1:2" ht="12" customHeight="1">
      <c r="A137" s="61"/>
      <c r="B137" s="286"/>
    </row>
    <row r="138" spans="1:2" ht="12" customHeight="1">
      <c r="A138" s="61"/>
      <c r="B138" s="286"/>
    </row>
    <row r="139" spans="1:2" ht="12" customHeight="1">
      <c r="A139" s="61"/>
      <c r="B139" s="286"/>
    </row>
    <row r="140" spans="1:2" ht="12" customHeight="1">
      <c r="A140" s="61"/>
      <c r="B140" s="286"/>
    </row>
    <row r="141" spans="1:2" ht="12" customHeight="1">
      <c r="A141" s="61"/>
      <c r="B141" s="286"/>
    </row>
    <row r="142" spans="1:2" ht="12" customHeight="1">
      <c r="A142" s="61"/>
      <c r="B142" s="286"/>
    </row>
    <row r="143" spans="1:2" ht="12" customHeight="1">
      <c r="A143" s="61"/>
      <c r="B143" s="286"/>
    </row>
    <row r="144" spans="1:2" ht="12" customHeight="1">
      <c r="A144" s="61"/>
      <c r="B144" s="286"/>
    </row>
    <row r="145" spans="1:2" ht="12" customHeight="1">
      <c r="A145" s="61"/>
      <c r="B145" s="286"/>
    </row>
    <row r="146" spans="1:2" ht="12" customHeight="1">
      <c r="A146" s="61"/>
      <c r="B146" s="286"/>
    </row>
    <row r="147" spans="1:2" ht="12" customHeight="1">
      <c r="A147" s="61"/>
      <c r="B147" s="286"/>
    </row>
    <row r="148" spans="1:2" ht="12" customHeight="1">
      <c r="A148" s="61"/>
      <c r="B148" s="286"/>
    </row>
    <row r="149" spans="1:2" ht="12" customHeight="1">
      <c r="A149" s="61"/>
      <c r="B149" s="286"/>
    </row>
    <row r="150" spans="1:2" ht="12" customHeight="1">
      <c r="A150" s="61"/>
      <c r="B150" s="286"/>
    </row>
    <row r="151" spans="1:2" ht="12" customHeight="1">
      <c r="A151" s="61"/>
      <c r="B151" s="286"/>
    </row>
    <row r="152" spans="1:2" ht="12" customHeight="1">
      <c r="A152" s="61"/>
      <c r="B152" s="286"/>
    </row>
    <row r="153" spans="1:2" ht="12" customHeight="1">
      <c r="A153" s="61"/>
      <c r="B153" s="286"/>
    </row>
    <row r="154" spans="1:2" ht="12" customHeight="1">
      <c r="A154" s="61"/>
      <c r="B154" s="286"/>
    </row>
    <row r="155" spans="1:2" ht="12" customHeight="1">
      <c r="A155" s="61"/>
      <c r="B155" s="286"/>
    </row>
    <row r="156" spans="1:2" ht="12" customHeight="1">
      <c r="A156" s="61"/>
      <c r="B156" s="286"/>
    </row>
    <row r="157" spans="1:2" ht="12" customHeight="1">
      <c r="A157" s="61"/>
      <c r="B157" s="286"/>
    </row>
    <row r="158" spans="1:2" ht="12" customHeight="1">
      <c r="A158" s="61"/>
      <c r="B158" s="286"/>
    </row>
    <row r="159" spans="1:2" ht="12" customHeight="1">
      <c r="A159" s="61"/>
      <c r="B159" s="286"/>
    </row>
    <row r="160" spans="1:2" ht="12" customHeight="1">
      <c r="A160" s="61"/>
      <c r="B160" s="286"/>
    </row>
    <row r="161" spans="1:2" ht="12" customHeight="1">
      <c r="A161" s="61"/>
      <c r="B161" s="286"/>
    </row>
    <row r="162" spans="1:2" ht="12" customHeight="1">
      <c r="A162" s="61"/>
      <c r="B162" s="286"/>
    </row>
    <row r="163" spans="1:2" ht="12" customHeight="1">
      <c r="A163" s="61"/>
      <c r="B163" s="286"/>
    </row>
    <row r="164" spans="1:2" ht="12" customHeight="1">
      <c r="A164" s="61"/>
      <c r="B164" s="286"/>
    </row>
    <row r="165" spans="1:2" ht="12" customHeight="1">
      <c r="A165" s="61"/>
      <c r="B165" s="286"/>
    </row>
    <row r="166" spans="1:2" ht="12" customHeight="1">
      <c r="A166" s="61"/>
      <c r="B166" s="286"/>
    </row>
    <row r="167" spans="1:2" ht="12" customHeight="1">
      <c r="A167" s="61"/>
      <c r="B167" s="286"/>
    </row>
    <row r="168" spans="1:2" ht="12" customHeight="1">
      <c r="A168" s="61"/>
      <c r="B168" s="286"/>
    </row>
    <row r="169" spans="1:2" ht="12" customHeight="1">
      <c r="A169" s="61"/>
      <c r="B169" s="286"/>
    </row>
    <row r="170" spans="1:2" ht="12" customHeight="1">
      <c r="A170" s="61"/>
      <c r="B170" s="286"/>
    </row>
    <row r="171" spans="1:2" ht="12" customHeight="1">
      <c r="A171" s="61"/>
      <c r="B171" s="286"/>
    </row>
    <row r="172" spans="1:2" ht="12" customHeight="1">
      <c r="A172" s="61"/>
      <c r="B172" s="286"/>
    </row>
    <row r="173" spans="1:2" ht="12" customHeight="1">
      <c r="A173" s="61"/>
      <c r="B173" s="286"/>
    </row>
    <row r="174" spans="1:2" ht="12" customHeight="1">
      <c r="A174" s="61"/>
      <c r="B174" s="286"/>
    </row>
    <row r="175" spans="1:2" ht="12" customHeight="1">
      <c r="A175" s="61"/>
      <c r="B175" s="286"/>
    </row>
    <row r="176" spans="1:2" ht="12" customHeight="1">
      <c r="A176" s="61"/>
      <c r="B176" s="286"/>
    </row>
    <row r="177" spans="1:2" ht="12" customHeight="1">
      <c r="A177" s="61"/>
      <c r="B177" s="286"/>
    </row>
    <row r="178" spans="1:2" ht="12" customHeight="1">
      <c r="A178" s="61"/>
      <c r="B178" s="286"/>
    </row>
    <row r="179" spans="1:2" ht="12" customHeight="1">
      <c r="A179" s="61"/>
      <c r="B179" s="286"/>
    </row>
    <row r="180" spans="1:2" ht="12" customHeight="1">
      <c r="A180" s="61"/>
      <c r="B180" s="286"/>
    </row>
    <row r="181" spans="1:2" ht="12" customHeight="1">
      <c r="A181" s="61"/>
      <c r="B181" s="286"/>
    </row>
    <row r="182" spans="1:2" ht="12" customHeight="1">
      <c r="A182" s="61"/>
      <c r="B182" s="286"/>
    </row>
    <row r="183" spans="1:2" ht="12" customHeight="1">
      <c r="A183" s="61"/>
      <c r="B183" s="286"/>
    </row>
    <row r="184" spans="1:2" ht="12" customHeight="1">
      <c r="A184" s="61"/>
      <c r="B184" s="286"/>
    </row>
    <row r="185" spans="1:2" ht="12" customHeight="1">
      <c r="A185" s="61"/>
      <c r="B185" s="286"/>
    </row>
    <row r="186" spans="1:2" ht="12" customHeight="1">
      <c r="A186" s="61"/>
      <c r="B186" s="286"/>
    </row>
    <row r="187" spans="1:2" ht="12" customHeight="1">
      <c r="A187" s="61"/>
      <c r="B187" s="286"/>
    </row>
    <row r="188" spans="1:2" ht="12" customHeight="1">
      <c r="A188" s="61"/>
      <c r="B188" s="286"/>
    </row>
    <row r="189" spans="1:2" ht="12" customHeight="1">
      <c r="A189" s="61"/>
      <c r="B189" s="286"/>
    </row>
    <row r="190" spans="1:2" ht="12" customHeight="1">
      <c r="A190" s="61"/>
      <c r="B190" s="286"/>
    </row>
    <row r="191" spans="1:2" ht="12" customHeight="1">
      <c r="A191" s="61"/>
      <c r="B191" s="286"/>
    </row>
    <row r="192" spans="1:2" ht="12" customHeight="1">
      <c r="A192" s="61"/>
      <c r="B192" s="286"/>
    </row>
    <row r="193" spans="1:2" ht="12" customHeight="1">
      <c r="A193" s="61"/>
      <c r="B193" s="286"/>
    </row>
    <row r="194" spans="1:2" ht="12" customHeight="1">
      <c r="A194" s="61"/>
      <c r="B194" s="286"/>
    </row>
    <row r="195" spans="1:2" ht="12" customHeight="1">
      <c r="A195" s="61"/>
      <c r="B195" s="286"/>
    </row>
    <row r="196" spans="1:2" ht="12" customHeight="1">
      <c r="A196" s="61"/>
      <c r="B196" s="286"/>
    </row>
    <row r="197" spans="1:2" ht="12" customHeight="1">
      <c r="A197" s="61"/>
      <c r="B197" s="286"/>
    </row>
    <row r="198" spans="1:2" ht="12" customHeight="1">
      <c r="A198" s="61"/>
      <c r="B198" s="286"/>
    </row>
    <row r="199" spans="1:2" ht="12" customHeight="1">
      <c r="A199" s="61"/>
      <c r="B199" s="286"/>
    </row>
    <row r="200" spans="1:2" ht="12" customHeight="1">
      <c r="A200" s="61"/>
      <c r="B200" s="286"/>
    </row>
    <row r="201" spans="1:2" ht="12" customHeight="1">
      <c r="A201" s="61"/>
      <c r="B201" s="286"/>
    </row>
    <row r="202" spans="1:2" ht="12" customHeight="1">
      <c r="A202" s="61"/>
      <c r="B202" s="286"/>
    </row>
    <row r="203" spans="1:2" ht="12" customHeight="1">
      <c r="A203" s="61"/>
      <c r="B203" s="286"/>
    </row>
    <row r="204" spans="1:2" ht="12" customHeight="1">
      <c r="A204" s="61"/>
      <c r="B204" s="286"/>
    </row>
    <row r="205" spans="1:2" ht="12" customHeight="1">
      <c r="A205" s="61"/>
      <c r="B205" s="286"/>
    </row>
    <row r="206" spans="1:2" ht="12" customHeight="1">
      <c r="A206" s="61"/>
      <c r="B206" s="286"/>
    </row>
    <row r="207" spans="1:2" ht="12" customHeight="1">
      <c r="A207" s="61"/>
      <c r="B207" s="286"/>
    </row>
    <row r="208" spans="1:2" ht="12" customHeight="1">
      <c r="A208" s="61"/>
      <c r="B208" s="286"/>
    </row>
    <row r="209" spans="1:2" ht="12" customHeight="1">
      <c r="A209" s="61"/>
      <c r="B209" s="286"/>
    </row>
    <row r="210" spans="1:2" ht="12" customHeight="1">
      <c r="A210" s="61"/>
      <c r="B210" s="286"/>
    </row>
    <row r="211" spans="1:2" ht="12" customHeight="1">
      <c r="A211" s="61"/>
      <c r="B211" s="286"/>
    </row>
    <row r="212" spans="1:2" ht="12" customHeight="1">
      <c r="A212" s="61"/>
      <c r="B212" s="286"/>
    </row>
    <row r="213" spans="1:2" ht="12" customHeight="1">
      <c r="A213" s="61"/>
      <c r="B213" s="286"/>
    </row>
    <row r="214" spans="1:2" ht="12" customHeight="1">
      <c r="A214" s="61"/>
      <c r="B214" s="286"/>
    </row>
    <row r="215" spans="1:2" ht="12" customHeight="1">
      <c r="A215" s="61"/>
      <c r="B215" s="286"/>
    </row>
    <row r="216" spans="1:2" ht="12" customHeight="1">
      <c r="A216" s="61"/>
      <c r="B216" s="286"/>
    </row>
    <row r="217" spans="1:2" ht="12" customHeight="1">
      <c r="A217" s="61"/>
      <c r="B217" s="286"/>
    </row>
    <row r="218" spans="1:2" ht="12" customHeight="1">
      <c r="A218" s="61"/>
      <c r="B218" s="286"/>
    </row>
    <row r="219" spans="1:2" ht="12" customHeight="1">
      <c r="A219" s="61"/>
      <c r="B219" s="286"/>
    </row>
    <row r="220" spans="1:2" ht="12" customHeight="1">
      <c r="A220" s="61"/>
      <c r="B220" s="286"/>
    </row>
    <row r="221" spans="1:2" ht="12" customHeight="1">
      <c r="A221" s="61"/>
      <c r="B221" s="286"/>
    </row>
    <row r="222" spans="1:2" ht="12" customHeight="1">
      <c r="A222" s="61"/>
      <c r="B222" s="286"/>
    </row>
    <row r="223" spans="1:2" ht="12" customHeight="1">
      <c r="A223" s="61"/>
      <c r="B223" s="286"/>
    </row>
    <row r="224" spans="1:2" ht="12" customHeight="1">
      <c r="A224" s="61"/>
      <c r="B224" s="286"/>
    </row>
    <row r="225" spans="1:2" ht="12" customHeight="1">
      <c r="A225" s="61"/>
      <c r="B225" s="286"/>
    </row>
    <row r="226" spans="1:2" ht="12" customHeight="1">
      <c r="A226" s="61"/>
      <c r="B226" s="286"/>
    </row>
    <row r="227" spans="1:2" ht="12" customHeight="1">
      <c r="A227" s="61"/>
      <c r="B227" s="286"/>
    </row>
    <row r="228" spans="1:2" ht="12" customHeight="1">
      <c r="A228" s="61"/>
      <c r="B228" s="286"/>
    </row>
    <row r="229" spans="1:2" ht="12" customHeight="1">
      <c r="A229" s="61"/>
      <c r="B229" s="286"/>
    </row>
    <row r="230" spans="1:2" ht="12" customHeight="1">
      <c r="A230" s="61"/>
      <c r="B230" s="286"/>
    </row>
    <row r="231" spans="1:2" ht="12" customHeight="1">
      <c r="A231" s="61"/>
      <c r="B231" s="286"/>
    </row>
    <row r="232" spans="1:2" ht="12" customHeight="1">
      <c r="A232" s="61"/>
      <c r="B232" s="286"/>
    </row>
    <row r="233" spans="1:2" ht="12" customHeight="1">
      <c r="A233" s="61"/>
      <c r="B233" s="286"/>
    </row>
    <row r="234" spans="1:2" ht="12" customHeight="1">
      <c r="A234" s="61"/>
      <c r="B234" s="286"/>
    </row>
    <row r="235" spans="1:2" ht="12" customHeight="1">
      <c r="A235" s="61"/>
      <c r="B235" s="286"/>
    </row>
    <row r="236" spans="1:2" ht="12" customHeight="1">
      <c r="A236" s="61"/>
      <c r="B236" s="286"/>
    </row>
    <row r="237" spans="1:2" ht="12" customHeight="1">
      <c r="A237" s="61"/>
      <c r="B237" s="286"/>
    </row>
    <row r="238" spans="1:2" ht="12" customHeight="1">
      <c r="A238" s="61"/>
      <c r="B238" s="286"/>
    </row>
    <row r="239" spans="1:2" ht="12" customHeight="1">
      <c r="A239" s="61"/>
      <c r="B239" s="286"/>
    </row>
    <row r="240" spans="1:2" ht="12" customHeight="1">
      <c r="A240" s="61"/>
      <c r="B240" s="286"/>
    </row>
    <row r="241" spans="1:2" ht="12" customHeight="1">
      <c r="A241" s="61"/>
      <c r="B241" s="286"/>
    </row>
    <row r="242" spans="1:2" ht="12" customHeight="1">
      <c r="A242" s="61"/>
      <c r="B242" s="286"/>
    </row>
    <row r="243" spans="1:2" ht="12" customHeight="1">
      <c r="A243" s="61"/>
      <c r="B243" s="286"/>
    </row>
    <row r="244" spans="1:2" ht="12" customHeight="1">
      <c r="A244" s="61"/>
      <c r="B244" s="286"/>
    </row>
    <row r="245" spans="1:2" ht="12" customHeight="1">
      <c r="A245" s="61"/>
      <c r="B245" s="286"/>
    </row>
    <row r="246" spans="1:2" ht="12" customHeight="1">
      <c r="A246" s="61"/>
      <c r="B246" s="286"/>
    </row>
    <row r="247" spans="1:2" ht="12" customHeight="1">
      <c r="A247" s="61"/>
      <c r="B247" s="286"/>
    </row>
    <row r="248" spans="1:2" ht="12" customHeight="1">
      <c r="A248" s="61"/>
      <c r="B248" s="286"/>
    </row>
    <row r="249" spans="1:2" ht="12" customHeight="1">
      <c r="A249" s="61"/>
      <c r="B249" s="286"/>
    </row>
    <row r="250" spans="1:2" ht="12" customHeight="1">
      <c r="A250" s="61"/>
      <c r="B250" s="286"/>
    </row>
    <row r="251" spans="1:2" ht="12" customHeight="1">
      <c r="A251" s="61"/>
      <c r="B251" s="286"/>
    </row>
    <row r="252" spans="1:2" ht="12" customHeight="1">
      <c r="A252" s="61"/>
      <c r="B252" s="286"/>
    </row>
    <row r="253" spans="1:2" ht="12" customHeight="1">
      <c r="A253" s="61"/>
      <c r="B253" s="286"/>
    </row>
    <row r="254" spans="1:2" ht="12" customHeight="1">
      <c r="A254" s="61"/>
      <c r="B254" s="286"/>
    </row>
    <row r="255" spans="1:2" ht="12" customHeight="1">
      <c r="A255" s="61"/>
      <c r="B255" s="286"/>
    </row>
    <row r="256" spans="1:2" ht="12" customHeight="1">
      <c r="A256" s="61"/>
      <c r="B256" s="286"/>
    </row>
    <row r="257" spans="1:2" ht="12" customHeight="1">
      <c r="A257" s="61"/>
      <c r="B257" s="286"/>
    </row>
    <row r="258" spans="1:2" ht="12" customHeight="1">
      <c r="A258" s="61"/>
      <c r="B258" s="286"/>
    </row>
    <row r="259" spans="1:2" ht="12" customHeight="1">
      <c r="A259" s="61"/>
      <c r="B259" s="286"/>
    </row>
    <row r="260" spans="1:2" ht="12" customHeight="1">
      <c r="A260" s="61"/>
      <c r="B260" s="286"/>
    </row>
    <row r="261" spans="1:2" ht="12" customHeight="1">
      <c r="A261" s="61"/>
      <c r="B261" s="286"/>
    </row>
    <row r="262" spans="1:2" ht="12" customHeight="1">
      <c r="A262" s="61"/>
      <c r="B262" s="286"/>
    </row>
    <row r="263" spans="1:2" ht="12" customHeight="1">
      <c r="A263" s="61"/>
      <c r="B263" s="286"/>
    </row>
    <row r="264" spans="1:2" ht="12" customHeight="1">
      <c r="A264" s="61"/>
      <c r="B264" s="286"/>
    </row>
    <row r="265" spans="1:2" ht="12" customHeight="1">
      <c r="A265" s="61"/>
      <c r="B265" s="286"/>
    </row>
    <row r="266" spans="1:2" ht="12" customHeight="1">
      <c r="A266" s="61"/>
      <c r="B266" s="286"/>
    </row>
    <row r="267" spans="1:2" ht="12" customHeight="1">
      <c r="A267" s="61"/>
      <c r="B267" s="286"/>
    </row>
    <row r="268" spans="1:2" ht="12" customHeight="1">
      <c r="A268" s="61"/>
      <c r="B268" s="286"/>
    </row>
    <row r="269" spans="1:2" ht="12" customHeight="1">
      <c r="A269" s="61"/>
      <c r="B269" s="286"/>
    </row>
    <row r="270" spans="1:2" ht="12" customHeight="1">
      <c r="A270" s="61"/>
      <c r="B270" s="286"/>
    </row>
    <row r="271" spans="1:2" ht="12" customHeight="1">
      <c r="A271" s="61"/>
      <c r="B271" s="286"/>
    </row>
    <row r="272" spans="1:2" ht="12" customHeight="1">
      <c r="A272" s="61"/>
      <c r="B272" s="286"/>
    </row>
    <row r="273" spans="1:2" ht="12" customHeight="1">
      <c r="A273" s="61"/>
      <c r="B273" s="286"/>
    </row>
    <row r="274" spans="1:2" ht="12" customHeight="1">
      <c r="A274" s="61"/>
      <c r="B274" s="286"/>
    </row>
    <row r="275" spans="1:2" ht="12" customHeight="1">
      <c r="A275" s="61"/>
      <c r="B275" s="286"/>
    </row>
    <row r="276" spans="1:2" ht="12" customHeight="1">
      <c r="A276" s="61"/>
      <c r="B276" s="286"/>
    </row>
    <row r="277" spans="1:2" ht="12" customHeight="1">
      <c r="A277" s="61"/>
      <c r="B277" s="286"/>
    </row>
    <row r="278" spans="1:2" ht="12" customHeight="1">
      <c r="A278" s="61"/>
      <c r="B278" s="286"/>
    </row>
    <row r="279" spans="1:2" ht="12" customHeight="1">
      <c r="A279" s="61"/>
      <c r="B279" s="286"/>
    </row>
    <row r="280" spans="1:2" ht="12" customHeight="1">
      <c r="A280" s="61"/>
      <c r="B280" s="286"/>
    </row>
    <row r="281" spans="1:2" ht="12" customHeight="1">
      <c r="A281" s="61"/>
      <c r="B281" s="286"/>
    </row>
    <row r="282" spans="1:2" ht="12" customHeight="1">
      <c r="A282" s="61"/>
      <c r="B282" s="286"/>
    </row>
    <row r="283" spans="1:2" ht="12" customHeight="1">
      <c r="A283" s="61"/>
      <c r="B283" s="286"/>
    </row>
    <row r="284" spans="1:2" ht="12" customHeight="1">
      <c r="A284" s="61"/>
      <c r="B284" s="286"/>
    </row>
    <row r="285" spans="1:2" ht="12" customHeight="1">
      <c r="A285" s="61"/>
      <c r="B285" s="286"/>
    </row>
    <row r="286" spans="1:2" ht="12" customHeight="1">
      <c r="A286" s="61"/>
      <c r="B286" s="286"/>
    </row>
    <row r="287" spans="1:2" ht="12" customHeight="1">
      <c r="A287" s="61"/>
      <c r="B287" s="286"/>
    </row>
    <row r="288" spans="1:2" ht="12" customHeight="1">
      <c r="A288" s="61"/>
      <c r="B288" s="286"/>
    </row>
    <row r="289" spans="1:2" ht="12" customHeight="1">
      <c r="A289" s="61"/>
      <c r="B289" s="286"/>
    </row>
    <row r="290" spans="1:2" ht="12" customHeight="1">
      <c r="A290" s="61"/>
      <c r="B290" s="286"/>
    </row>
    <row r="291" spans="1:2" ht="12" customHeight="1">
      <c r="A291" s="61"/>
      <c r="B291" s="286"/>
    </row>
    <row r="292" spans="1:2" ht="12" customHeight="1">
      <c r="A292" s="61"/>
      <c r="B292" s="286"/>
    </row>
    <row r="293" spans="1:2" ht="12" customHeight="1">
      <c r="A293" s="61"/>
      <c r="B293" s="286"/>
    </row>
    <row r="294" spans="1:2" ht="12" customHeight="1">
      <c r="A294" s="61"/>
      <c r="B294" s="286"/>
    </row>
    <row r="295" spans="1:2" ht="12" customHeight="1">
      <c r="A295" s="61"/>
      <c r="B295" s="286"/>
    </row>
    <row r="296" spans="1:2" ht="12" customHeight="1">
      <c r="A296" s="61"/>
      <c r="B296" s="286"/>
    </row>
    <row r="297" spans="1:2" ht="12" customHeight="1">
      <c r="A297" s="61"/>
      <c r="B297" s="286"/>
    </row>
    <row r="298" spans="1:2" ht="12" customHeight="1">
      <c r="A298" s="61"/>
      <c r="B298" s="286"/>
    </row>
    <row r="299" spans="1:2" ht="12" customHeight="1">
      <c r="A299" s="61"/>
      <c r="B299" s="286"/>
    </row>
    <row r="300" spans="1:2" ht="12" customHeight="1">
      <c r="A300" s="61"/>
      <c r="B300" s="286"/>
    </row>
    <row r="301" spans="1:2" ht="12" customHeight="1">
      <c r="A301" s="61"/>
      <c r="B301" s="286"/>
    </row>
    <row r="302" spans="1:2" ht="12" customHeight="1">
      <c r="A302" s="61"/>
      <c r="B302" s="286"/>
    </row>
    <row r="303" spans="1:2" ht="12" customHeight="1">
      <c r="A303" s="61"/>
      <c r="B303" s="286"/>
    </row>
    <row r="304" spans="1:2" ht="12" customHeight="1">
      <c r="A304" s="61"/>
      <c r="B304" s="286"/>
    </row>
    <row r="305" spans="1:2" ht="12" customHeight="1">
      <c r="A305" s="61"/>
      <c r="B305" s="286"/>
    </row>
    <row r="306" spans="1:2" ht="12" customHeight="1">
      <c r="A306" s="61"/>
      <c r="B306" s="286"/>
    </row>
    <row r="307" spans="1:2" ht="12" customHeight="1">
      <c r="A307" s="61"/>
      <c r="B307" s="286"/>
    </row>
    <row r="308" spans="1:2" ht="12" customHeight="1">
      <c r="A308" s="61"/>
      <c r="B308" s="286"/>
    </row>
    <row r="309" spans="1:2" ht="12" customHeight="1">
      <c r="A309" s="61"/>
      <c r="B309" s="286"/>
    </row>
    <row r="310" spans="1:2" ht="12" customHeight="1">
      <c r="A310" s="61"/>
      <c r="B310" s="286"/>
    </row>
    <row r="311" spans="1:2" ht="12" customHeight="1">
      <c r="A311" s="61"/>
      <c r="B311" s="286"/>
    </row>
    <row r="312" spans="1:2" ht="12" customHeight="1">
      <c r="A312" s="61"/>
      <c r="B312" s="286"/>
    </row>
    <row r="313" spans="1:2" ht="12" customHeight="1">
      <c r="A313" s="61"/>
      <c r="B313" s="286"/>
    </row>
    <row r="314" spans="1:2" ht="12" customHeight="1">
      <c r="A314" s="61"/>
      <c r="B314" s="286"/>
    </row>
    <row r="315" spans="1:2" ht="12" customHeight="1">
      <c r="A315" s="61"/>
      <c r="B315" s="286"/>
    </row>
    <row r="316" spans="1:2" ht="12" customHeight="1">
      <c r="A316" s="61"/>
      <c r="B316" s="286"/>
    </row>
    <row r="317" spans="1:2" ht="12" customHeight="1">
      <c r="A317" s="61"/>
      <c r="B317" s="286"/>
    </row>
    <row r="318" spans="1:2" ht="12" customHeight="1">
      <c r="A318" s="61"/>
      <c r="B318" s="286"/>
    </row>
    <row r="319" spans="1:2" ht="12" customHeight="1">
      <c r="A319" s="61"/>
      <c r="B319" s="286"/>
    </row>
    <row r="320" spans="1:2" ht="12" customHeight="1">
      <c r="A320" s="61"/>
      <c r="B320" s="286"/>
    </row>
    <row r="321" spans="1:2" ht="12" customHeight="1">
      <c r="A321" s="61"/>
      <c r="B321" s="286"/>
    </row>
    <row r="322" spans="1:2" ht="12" customHeight="1">
      <c r="A322" s="61"/>
      <c r="B322" s="286"/>
    </row>
    <row r="323" spans="1:2" ht="12" customHeight="1">
      <c r="A323" s="61"/>
      <c r="B323" s="286"/>
    </row>
    <row r="324" spans="1:2" ht="12" customHeight="1">
      <c r="A324" s="61"/>
      <c r="B324" s="286"/>
    </row>
    <row r="325" spans="1:2" ht="12" customHeight="1">
      <c r="A325" s="61"/>
      <c r="B325" s="286"/>
    </row>
    <row r="326" spans="1:2" ht="12" customHeight="1">
      <c r="A326" s="61"/>
      <c r="B326" s="286"/>
    </row>
    <row r="327" spans="1:2" ht="12" customHeight="1">
      <c r="A327" s="61"/>
      <c r="B327" s="286"/>
    </row>
    <row r="328" spans="1:2" ht="12" customHeight="1">
      <c r="A328" s="61"/>
      <c r="B328" s="286"/>
    </row>
    <row r="329" spans="1:2" ht="12" customHeight="1">
      <c r="A329" s="61"/>
      <c r="B329" s="286"/>
    </row>
    <row r="330" spans="1:2" ht="12" customHeight="1">
      <c r="A330" s="61"/>
      <c r="B330" s="286"/>
    </row>
    <row r="331" spans="1:2" ht="12" customHeight="1">
      <c r="A331" s="61"/>
      <c r="B331" s="286"/>
    </row>
    <row r="332" spans="1:2" ht="12" customHeight="1">
      <c r="A332" s="61"/>
      <c r="B332" s="286"/>
    </row>
    <row r="333" spans="1:2" ht="12" customHeight="1">
      <c r="A333" s="61"/>
      <c r="B333" s="286"/>
    </row>
    <row r="334" spans="1:2" ht="12" customHeight="1">
      <c r="A334" s="61"/>
      <c r="B334" s="286"/>
    </row>
    <row r="335" spans="1:2" ht="12" customHeight="1">
      <c r="A335" s="61"/>
      <c r="B335" s="286"/>
    </row>
    <row r="336" spans="1:2" ht="12" customHeight="1">
      <c r="A336" s="61"/>
      <c r="B336" s="286"/>
    </row>
    <row r="337" spans="1:2" ht="12" customHeight="1">
      <c r="A337" s="61"/>
      <c r="B337" s="286"/>
    </row>
    <row r="338" spans="1:2" ht="12" customHeight="1">
      <c r="A338" s="61"/>
      <c r="B338" s="286"/>
    </row>
    <row r="339" spans="1:2" ht="12" customHeight="1">
      <c r="A339" s="61"/>
      <c r="B339" s="286"/>
    </row>
    <row r="340" spans="1:2" ht="12" customHeight="1">
      <c r="A340" s="61"/>
      <c r="B340" s="286"/>
    </row>
    <row r="341" spans="1:2" ht="12" customHeight="1">
      <c r="A341" s="61"/>
      <c r="B341" s="286"/>
    </row>
    <row r="342" spans="1:2" ht="12" customHeight="1">
      <c r="A342" s="61"/>
      <c r="B342" s="286"/>
    </row>
    <row r="343" spans="1:2" ht="12" customHeight="1">
      <c r="A343" s="61"/>
      <c r="B343" s="286"/>
    </row>
    <row r="344" spans="1:2" ht="12" customHeight="1">
      <c r="A344" s="61"/>
      <c r="B344" s="286"/>
    </row>
    <row r="345" spans="1:2" ht="12" customHeight="1">
      <c r="A345" s="61"/>
      <c r="B345" s="286"/>
    </row>
    <row r="346" spans="1:2" ht="12" customHeight="1">
      <c r="A346" s="61"/>
      <c r="B346" s="286"/>
    </row>
    <row r="347" spans="1:2" ht="12" customHeight="1">
      <c r="A347" s="61"/>
      <c r="B347" s="286"/>
    </row>
    <row r="348" spans="1:2" ht="12" customHeight="1">
      <c r="A348" s="61"/>
      <c r="B348" s="286"/>
    </row>
    <row r="349" spans="1:2" ht="12" customHeight="1">
      <c r="A349" s="61"/>
      <c r="B349" s="286"/>
    </row>
    <row r="350" spans="1:2" ht="12" customHeight="1">
      <c r="A350" s="61"/>
      <c r="B350" s="286"/>
    </row>
    <row r="351" spans="1:2" ht="12" customHeight="1">
      <c r="A351" s="61"/>
      <c r="B351" s="286"/>
    </row>
    <row r="352" spans="1:2" ht="12" customHeight="1">
      <c r="A352" s="61"/>
      <c r="B352" s="286"/>
    </row>
    <row r="353" spans="1:2" ht="12" customHeight="1">
      <c r="A353" s="61"/>
      <c r="B353" s="286"/>
    </row>
    <row r="354" spans="1:2" ht="12" customHeight="1">
      <c r="A354" s="61"/>
      <c r="B354" s="286"/>
    </row>
    <row r="355" spans="1:2" ht="12" customHeight="1">
      <c r="A355" s="61"/>
      <c r="B355" s="286"/>
    </row>
    <row r="356" spans="1:2" ht="12" customHeight="1">
      <c r="A356" s="61"/>
      <c r="B356" s="286"/>
    </row>
    <row r="357" spans="1:2" ht="12" customHeight="1">
      <c r="A357" s="61"/>
      <c r="B357" s="286"/>
    </row>
    <row r="358" spans="1:2" ht="12" customHeight="1">
      <c r="A358" s="61"/>
      <c r="B358" s="286"/>
    </row>
    <row r="359" spans="1:2" ht="12" customHeight="1">
      <c r="A359" s="61"/>
      <c r="B359" s="286"/>
    </row>
    <row r="360" spans="1:2" ht="12" customHeight="1">
      <c r="A360" s="61"/>
      <c r="B360" s="286"/>
    </row>
    <row r="361" spans="1:2" ht="12" customHeight="1">
      <c r="A361" s="61"/>
      <c r="B361" s="286"/>
    </row>
    <row r="362" spans="1:2" ht="12" customHeight="1">
      <c r="A362" s="61"/>
      <c r="B362" s="286"/>
    </row>
    <row r="363" spans="1:2" ht="12" customHeight="1">
      <c r="A363" s="61"/>
      <c r="B363" s="286"/>
    </row>
    <row r="364" spans="1:2" ht="12" customHeight="1">
      <c r="A364" s="61"/>
      <c r="B364" s="286"/>
    </row>
    <row r="365" spans="1:2" ht="12" customHeight="1">
      <c r="A365" s="61"/>
      <c r="B365" s="286"/>
    </row>
    <row r="366" spans="1:2" ht="12" customHeight="1">
      <c r="A366" s="61"/>
      <c r="B366" s="286"/>
    </row>
    <row r="367" spans="1:2" ht="12" customHeight="1">
      <c r="A367" s="61"/>
      <c r="B367" s="286"/>
    </row>
    <row r="368" spans="1:2" ht="12" customHeight="1">
      <c r="A368" s="61"/>
      <c r="B368" s="286"/>
    </row>
    <row r="369" spans="1:2" ht="12" customHeight="1">
      <c r="A369" s="61"/>
      <c r="B369" s="286"/>
    </row>
    <row r="370" spans="1:2" ht="12" customHeight="1">
      <c r="A370" s="61"/>
      <c r="B370" s="286"/>
    </row>
    <row r="371" spans="1:2" ht="12" customHeight="1">
      <c r="A371" s="61"/>
      <c r="B371" s="286"/>
    </row>
    <row r="372" spans="1:2" ht="12" customHeight="1">
      <c r="A372" s="61"/>
      <c r="B372" s="286"/>
    </row>
    <row r="373" spans="1:2" ht="12" customHeight="1">
      <c r="A373" s="61"/>
      <c r="B373" s="286"/>
    </row>
    <row r="374" spans="1:2" ht="12" customHeight="1">
      <c r="A374" s="61"/>
      <c r="B374" s="286"/>
    </row>
    <row r="375" spans="1:2" ht="12" customHeight="1">
      <c r="A375" s="61"/>
      <c r="B375" s="286"/>
    </row>
    <row r="376" spans="1:2" ht="12" customHeight="1">
      <c r="A376" s="61"/>
      <c r="B376" s="286"/>
    </row>
    <row r="377" spans="1:2" ht="12" customHeight="1">
      <c r="A377" s="61"/>
      <c r="B377" s="286"/>
    </row>
    <row r="378" spans="1:2" ht="12" customHeight="1">
      <c r="A378" s="61"/>
      <c r="B378" s="286"/>
    </row>
    <row r="379" spans="1:2" ht="12" customHeight="1">
      <c r="A379" s="61"/>
      <c r="B379" s="286"/>
    </row>
    <row r="380" spans="1:2" ht="12" customHeight="1">
      <c r="A380" s="61"/>
      <c r="B380" s="286"/>
    </row>
    <row r="381" spans="1:2" ht="12" customHeight="1">
      <c r="A381" s="61"/>
      <c r="B381" s="286"/>
    </row>
    <row r="382" spans="1:2" ht="12" customHeight="1">
      <c r="A382" s="61"/>
      <c r="B382" s="286"/>
    </row>
    <row r="383" spans="1:2" ht="12" customHeight="1">
      <c r="A383" s="61"/>
      <c r="B383" s="286"/>
    </row>
    <row r="384" spans="1:2" ht="12" customHeight="1">
      <c r="A384" s="61"/>
      <c r="B384" s="286"/>
    </row>
    <row r="385" spans="1:2" ht="12" customHeight="1">
      <c r="A385" s="61"/>
      <c r="B385" s="286"/>
    </row>
    <row r="386" spans="1:2" ht="12" customHeight="1">
      <c r="A386" s="61"/>
      <c r="B386" s="286"/>
    </row>
    <row r="387" spans="1:2" ht="12" customHeight="1">
      <c r="A387" s="61"/>
      <c r="B387" s="286"/>
    </row>
    <row r="388" spans="1:2" ht="12" customHeight="1">
      <c r="A388" s="61"/>
      <c r="B388" s="286"/>
    </row>
    <row r="389" spans="1:2" ht="12" customHeight="1">
      <c r="A389" s="61"/>
      <c r="B389" s="286"/>
    </row>
    <row r="390" spans="1:2" ht="12" customHeight="1">
      <c r="A390" s="61"/>
      <c r="B390" s="286"/>
    </row>
    <row r="391" spans="1:2" ht="12" customHeight="1">
      <c r="A391" s="61"/>
      <c r="B391" s="286"/>
    </row>
    <row r="392" spans="1:2" ht="12" customHeight="1">
      <c r="A392" s="61"/>
      <c r="B392" s="286"/>
    </row>
    <row r="393" spans="1:2" ht="12" customHeight="1">
      <c r="A393" s="61"/>
      <c r="B393" s="286"/>
    </row>
    <row r="394" spans="1:2" ht="12" customHeight="1">
      <c r="A394" s="61"/>
      <c r="B394" s="286"/>
    </row>
    <row r="395" spans="1:2" ht="12" customHeight="1">
      <c r="A395" s="61"/>
      <c r="B395" s="286"/>
    </row>
    <row r="396" spans="1:2" ht="12" customHeight="1">
      <c r="A396" s="61"/>
      <c r="B396" s="286"/>
    </row>
    <row r="397" spans="1:2" ht="12" customHeight="1">
      <c r="A397" s="61"/>
      <c r="B397" s="286"/>
    </row>
    <row r="398" spans="1:2" ht="12" customHeight="1">
      <c r="A398" s="61"/>
      <c r="B398" s="286"/>
    </row>
    <row r="399" spans="1:2" ht="12" customHeight="1">
      <c r="A399" s="61"/>
      <c r="B399" s="286"/>
    </row>
    <row r="400" spans="1:2" ht="12" customHeight="1">
      <c r="A400" s="61"/>
      <c r="B400" s="286"/>
    </row>
    <row r="401" spans="1:2" ht="12" customHeight="1">
      <c r="A401" s="61"/>
      <c r="B401" s="286"/>
    </row>
    <row r="402" spans="1:2" ht="12" customHeight="1">
      <c r="A402" s="61"/>
      <c r="B402" s="286"/>
    </row>
    <row r="403" spans="1:2" ht="12" customHeight="1">
      <c r="A403" s="61"/>
      <c r="B403" s="286"/>
    </row>
    <row r="404" spans="1:2" ht="12" customHeight="1">
      <c r="A404" s="61"/>
      <c r="B404" s="286"/>
    </row>
    <row r="405" spans="1:2" ht="12" customHeight="1">
      <c r="A405" s="61"/>
      <c r="B405" s="286"/>
    </row>
    <row r="406" spans="1:2" ht="12" customHeight="1">
      <c r="A406" s="61"/>
      <c r="B406" s="286"/>
    </row>
    <row r="407" spans="1:2" ht="12" customHeight="1">
      <c r="A407" s="61"/>
      <c r="B407" s="286"/>
    </row>
    <row r="408" spans="1:2" ht="12" customHeight="1">
      <c r="A408" s="61"/>
      <c r="B408" s="286"/>
    </row>
    <row r="409" spans="1:2" ht="12" customHeight="1">
      <c r="A409" s="61"/>
      <c r="B409" s="286"/>
    </row>
    <row r="410" spans="1:2" ht="12" customHeight="1">
      <c r="A410" s="61"/>
      <c r="B410" s="286"/>
    </row>
    <row r="411" spans="1:2" ht="12" customHeight="1">
      <c r="A411" s="61"/>
      <c r="B411" s="286"/>
    </row>
    <row r="412" spans="1:2" ht="12" customHeight="1">
      <c r="A412" s="61"/>
      <c r="B412" s="286"/>
    </row>
    <row r="413" spans="1:2" ht="12" customHeight="1">
      <c r="A413" s="61"/>
      <c r="B413" s="286"/>
    </row>
    <row r="414" spans="1:2" ht="12" customHeight="1">
      <c r="A414" s="61"/>
      <c r="B414" s="286"/>
    </row>
    <row r="415" spans="1:2" ht="12" customHeight="1">
      <c r="A415" s="61"/>
      <c r="B415" s="286"/>
    </row>
    <row r="416" spans="1:2" ht="12" customHeight="1">
      <c r="A416" s="61"/>
      <c r="B416" s="286"/>
    </row>
    <row r="417" spans="1:2" ht="12" customHeight="1">
      <c r="A417" s="61"/>
      <c r="B417" s="286"/>
    </row>
    <row r="418" spans="1:2" ht="12" customHeight="1">
      <c r="A418" s="61"/>
      <c r="B418" s="286"/>
    </row>
    <row r="419" spans="1:2" ht="12" customHeight="1">
      <c r="A419" s="61"/>
      <c r="B419" s="286"/>
    </row>
    <row r="420" spans="1:2" ht="12" customHeight="1">
      <c r="A420" s="61"/>
      <c r="B420" s="286"/>
    </row>
    <row r="421" spans="1:2" ht="12" customHeight="1">
      <c r="A421" s="61"/>
      <c r="B421" s="286"/>
    </row>
    <row r="422" spans="1:2" ht="12" customHeight="1">
      <c r="A422" s="61"/>
      <c r="B422" s="286"/>
    </row>
    <row r="423" spans="1:2" ht="12" customHeight="1">
      <c r="A423" s="61"/>
      <c r="B423" s="286"/>
    </row>
    <row r="424" spans="1:2" ht="12" customHeight="1">
      <c r="A424" s="61"/>
      <c r="B424" s="286"/>
    </row>
    <row r="425" spans="1:2" ht="12" customHeight="1">
      <c r="A425" s="61"/>
      <c r="B425" s="286"/>
    </row>
    <row r="426" spans="1:2" ht="12" customHeight="1">
      <c r="A426" s="61"/>
      <c r="B426" s="286"/>
    </row>
    <row r="427" spans="1:2" ht="12" customHeight="1">
      <c r="A427" s="61"/>
      <c r="B427" s="286"/>
    </row>
    <row r="428" spans="1:2" ht="12" customHeight="1">
      <c r="A428" s="61"/>
      <c r="B428" s="286"/>
    </row>
    <row r="429" spans="1:2" ht="12" customHeight="1">
      <c r="A429" s="61"/>
      <c r="B429" s="286"/>
    </row>
    <row r="430" spans="1:2" ht="12" customHeight="1">
      <c r="A430" s="61"/>
      <c r="B430" s="286"/>
    </row>
    <row r="431" spans="1:2" ht="12" customHeight="1">
      <c r="A431" s="61"/>
      <c r="B431" s="286"/>
    </row>
    <row r="432" spans="1:2" ht="12" customHeight="1">
      <c r="A432" s="61"/>
      <c r="B432" s="286"/>
    </row>
    <row r="433" spans="1:2" ht="12" customHeight="1">
      <c r="A433" s="61"/>
      <c r="B433" s="286"/>
    </row>
    <row r="434" spans="1:2" ht="12" customHeight="1">
      <c r="A434" s="61"/>
      <c r="B434" s="286"/>
    </row>
    <row r="435" spans="1:2" ht="12" customHeight="1">
      <c r="A435" s="61"/>
      <c r="B435" s="286"/>
    </row>
    <row r="436" spans="1:2" ht="12" customHeight="1">
      <c r="A436" s="61"/>
      <c r="B436" s="286"/>
    </row>
    <row r="437" spans="1:2" ht="12" customHeight="1">
      <c r="A437" s="61"/>
      <c r="B437" s="286"/>
    </row>
    <row r="438" spans="1:2" ht="12" customHeight="1">
      <c r="A438" s="61"/>
      <c r="B438" s="286"/>
    </row>
    <row r="439" spans="1:2" ht="12" customHeight="1">
      <c r="A439" s="61"/>
      <c r="B439" s="286"/>
    </row>
    <row r="440" spans="1:2" ht="12" customHeight="1">
      <c r="A440" s="61"/>
      <c r="B440" s="286"/>
    </row>
    <row r="441" spans="1:2" ht="12" customHeight="1">
      <c r="A441" s="61"/>
      <c r="B441" s="286"/>
    </row>
    <row r="442" spans="1:2" ht="12" customHeight="1">
      <c r="A442" s="61"/>
      <c r="B442" s="286"/>
    </row>
    <row r="443" spans="1:2" ht="12" customHeight="1">
      <c r="A443" s="61"/>
      <c r="B443" s="286"/>
    </row>
    <row r="444" spans="1:2" ht="12" customHeight="1">
      <c r="A444" s="61"/>
      <c r="B444" s="286"/>
    </row>
    <row r="445" spans="1:2" ht="12" customHeight="1">
      <c r="A445" s="61"/>
      <c r="B445" s="286"/>
    </row>
    <row r="446" spans="1:2" ht="12" customHeight="1">
      <c r="A446" s="61"/>
      <c r="B446" s="286"/>
    </row>
    <row r="447" spans="1:2" ht="12" customHeight="1">
      <c r="A447" s="61"/>
      <c r="B447" s="286"/>
    </row>
    <row r="448" spans="1:2" ht="12" customHeight="1">
      <c r="A448" s="61"/>
      <c r="B448" s="286"/>
    </row>
    <row r="449" spans="1:2" ht="12" customHeight="1">
      <c r="A449" s="61"/>
      <c r="B449" s="286"/>
    </row>
    <row r="450" spans="1:2" ht="12" customHeight="1">
      <c r="A450" s="61"/>
      <c r="B450" s="286"/>
    </row>
    <row r="451" spans="1:2" ht="12" customHeight="1">
      <c r="A451" s="61"/>
      <c r="B451" s="286"/>
    </row>
    <row r="452" spans="1:2" ht="12" customHeight="1">
      <c r="A452" s="61"/>
      <c r="B452" s="286"/>
    </row>
    <row r="453" spans="1:2" ht="12" customHeight="1">
      <c r="A453" s="61"/>
      <c r="B453" s="286"/>
    </row>
    <row r="454" spans="1:2" ht="12" customHeight="1">
      <c r="A454" s="61"/>
      <c r="B454" s="286"/>
    </row>
    <row r="455" spans="1:2" ht="12" customHeight="1">
      <c r="A455" s="61"/>
      <c r="B455" s="286"/>
    </row>
    <row r="456" spans="1:2" ht="12" customHeight="1">
      <c r="A456" s="61"/>
      <c r="B456" s="286"/>
    </row>
    <row r="457" spans="1:2" ht="12" customHeight="1">
      <c r="A457" s="61"/>
      <c r="B457" s="286"/>
    </row>
    <row r="458" spans="1:2" ht="12" customHeight="1">
      <c r="A458" s="61"/>
      <c r="B458" s="286"/>
    </row>
    <row r="459" spans="1:2" ht="12" customHeight="1">
      <c r="A459" s="61"/>
      <c r="B459" s="286"/>
    </row>
    <row r="460" spans="1:2" ht="12" customHeight="1">
      <c r="A460" s="61"/>
      <c r="B460" s="286"/>
    </row>
    <row r="461" spans="1:2" ht="12" customHeight="1">
      <c r="A461" s="61"/>
      <c r="B461" s="286"/>
    </row>
    <row r="462" spans="1:2" ht="12" customHeight="1">
      <c r="A462" s="61"/>
      <c r="B462" s="286"/>
    </row>
    <row r="463" spans="1:2" ht="12" customHeight="1">
      <c r="A463" s="61"/>
      <c r="B463" s="286"/>
    </row>
    <row r="464" spans="1:2" ht="12" customHeight="1">
      <c r="A464" s="61"/>
      <c r="B464" s="286"/>
    </row>
    <row r="465" spans="1:2" ht="12" customHeight="1">
      <c r="A465" s="61"/>
      <c r="B465" s="286"/>
    </row>
    <row r="466" spans="1:2" ht="12" customHeight="1">
      <c r="A466" s="61"/>
      <c r="B466" s="286"/>
    </row>
    <row r="467" spans="1:2" ht="12" customHeight="1">
      <c r="A467" s="61"/>
      <c r="B467" s="286"/>
    </row>
    <row r="468" spans="1:2" ht="12" customHeight="1">
      <c r="A468" s="61"/>
      <c r="B468" s="286"/>
    </row>
    <row r="469" spans="1:2" ht="12" customHeight="1">
      <c r="A469" s="61"/>
      <c r="B469" s="286"/>
    </row>
    <row r="470" spans="1:2" ht="12" customHeight="1">
      <c r="A470" s="61"/>
      <c r="B470" s="286"/>
    </row>
    <row r="471" spans="1:2" ht="12" customHeight="1">
      <c r="A471" s="61"/>
      <c r="B471" s="286"/>
    </row>
    <row r="472" spans="1:2" ht="12" customHeight="1">
      <c r="A472" s="61"/>
      <c r="B472" s="286"/>
    </row>
    <row r="473" spans="1:2" ht="12" customHeight="1">
      <c r="A473" s="61"/>
      <c r="B473" s="286"/>
    </row>
    <row r="474" spans="1:2" ht="12" customHeight="1">
      <c r="A474" s="61"/>
      <c r="B474" s="286"/>
    </row>
    <row r="475" spans="1:2" ht="12" customHeight="1">
      <c r="A475" s="61"/>
      <c r="B475" s="286"/>
    </row>
    <row r="476" spans="1:2" ht="12" customHeight="1">
      <c r="A476" s="61"/>
      <c r="B476" s="286"/>
    </row>
    <row r="477" spans="1:2" ht="12" customHeight="1">
      <c r="A477" s="61"/>
      <c r="B477" s="286"/>
    </row>
    <row r="478" spans="1:2" ht="12" customHeight="1">
      <c r="A478" s="61"/>
      <c r="B478" s="286"/>
    </row>
    <row r="479" spans="1:2" ht="12" customHeight="1">
      <c r="A479" s="61"/>
      <c r="B479" s="286"/>
    </row>
    <row r="480" spans="1:2" ht="12" customHeight="1">
      <c r="A480" s="61"/>
      <c r="B480" s="286"/>
    </row>
    <row r="481" spans="1:2" ht="12" customHeight="1">
      <c r="A481" s="61"/>
      <c r="B481" s="286"/>
    </row>
    <row r="482" spans="1:2" ht="12" customHeight="1">
      <c r="A482" s="61"/>
      <c r="B482" s="286"/>
    </row>
    <row r="483" spans="1:2" ht="12" customHeight="1">
      <c r="A483" s="61"/>
      <c r="B483" s="286"/>
    </row>
    <row r="484" spans="1:2" ht="12" customHeight="1">
      <c r="A484" s="61"/>
      <c r="B484" s="286"/>
    </row>
    <row r="485" spans="1:2" ht="12" customHeight="1">
      <c r="A485" s="61"/>
      <c r="B485" s="286"/>
    </row>
    <row r="486" spans="1:2" ht="12" customHeight="1">
      <c r="A486" s="61"/>
      <c r="B486" s="286"/>
    </row>
    <row r="487" spans="1:2" ht="12" customHeight="1">
      <c r="A487" s="61"/>
      <c r="B487" s="286"/>
    </row>
    <row r="488" spans="1:2" ht="12" customHeight="1">
      <c r="A488" s="61"/>
      <c r="B488" s="286"/>
    </row>
    <row r="489" spans="1:2" ht="12" customHeight="1">
      <c r="A489" s="61"/>
      <c r="B489" s="286"/>
    </row>
    <row r="490" spans="1:2" ht="12" customHeight="1">
      <c r="A490" s="61"/>
      <c r="B490" s="286"/>
    </row>
    <row r="491" spans="1:2" ht="12" customHeight="1">
      <c r="A491" s="61"/>
      <c r="B491" s="286"/>
    </row>
    <row r="492" spans="1:2" ht="12" customHeight="1">
      <c r="A492" s="61"/>
      <c r="B492" s="286"/>
    </row>
    <row r="493" spans="1:2" ht="12" customHeight="1">
      <c r="A493" s="61"/>
      <c r="B493" s="286"/>
    </row>
    <row r="494" spans="1:2" ht="12" customHeight="1">
      <c r="A494" s="61"/>
      <c r="B494" s="286"/>
    </row>
    <row r="495" spans="1:2" ht="12" customHeight="1">
      <c r="A495" s="61"/>
      <c r="B495" s="286"/>
    </row>
    <row r="496" spans="1:2" ht="12" customHeight="1">
      <c r="A496" s="61"/>
      <c r="B496" s="286"/>
    </row>
    <row r="497" spans="1:2" ht="12" customHeight="1">
      <c r="A497" s="61"/>
      <c r="B497" s="286"/>
    </row>
    <row r="498" spans="1:2" ht="12" customHeight="1">
      <c r="A498" s="61"/>
      <c r="B498" s="286"/>
    </row>
    <row r="499" spans="1:2" ht="12" customHeight="1">
      <c r="A499" s="61"/>
      <c r="B499" s="286"/>
    </row>
    <row r="500" spans="1:2" ht="12" customHeight="1">
      <c r="A500" s="61"/>
      <c r="B500" s="286"/>
    </row>
    <row r="501" spans="1:2" ht="12" customHeight="1">
      <c r="A501" s="61"/>
      <c r="B501" s="286"/>
    </row>
    <row r="502" spans="1:2" ht="12" customHeight="1">
      <c r="A502" s="61"/>
      <c r="B502" s="286"/>
    </row>
    <row r="503" spans="1:2" ht="12" customHeight="1">
      <c r="A503" s="61"/>
      <c r="B503" s="286"/>
    </row>
    <row r="504" spans="1:2" ht="12" customHeight="1">
      <c r="A504" s="61"/>
      <c r="B504" s="286"/>
    </row>
    <row r="505" spans="1:2" ht="12" customHeight="1">
      <c r="A505" s="61"/>
      <c r="B505" s="286"/>
    </row>
    <row r="506" spans="1:2" ht="12" customHeight="1">
      <c r="A506" s="61"/>
      <c r="B506" s="286"/>
    </row>
    <row r="507" spans="1:2" ht="12" customHeight="1">
      <c r="A507" s="61"/>
      <c r="B507" s="286"/>
    </row>
    <row r="508" spans="1:2" ht="12" customHeight="1">
      <c r="A508" s="61"/>
      <c r="B508" s="286"/>
    </row>
    <row r="509" spans="1:2" ht="12" customHeight="1">
      <c r="A509" s="61"/>
      <c r="B509" s="286"/>
    </row>
    <row r="510" spans="1:2" ht="12" customHeight="1">
      <c r="A510" s="61"/>
      <c r="B510" s="286"/>
    </row>
    <row r="511" spans="1:2" ht="12" customHeight="1">
      <c r="A511" s="61"/>
      <c r="B511" s="286"/>
    </row>
    <row r="512" spans="1:2" ht="12" customHeight="1">
      <c r="A512" s="61"/>
      <c r="B512" s="286"/>
    </row>
    <row r="513" spans="1:2" ht="12" customHeight="1">
      <c r="A513" s="61"/>
      <c r="B513" s="286"/>
    </row>
    <row r="514" spans="1:2" ht="12" customHeight="1">
      <c r="A514" s="61"/>
      <c r="B514" s="286"/>
    </row>
    <row r="515" spans="1:2" ht="12" customHeight="1">
      <c r="A515" s="61"/>
      <c r="B515" s="286"/>
    </row>
    <row r="516" spans="1:2" ht="12" customHeight="1">
      <c r="A516" s="61"/>
      <c r="B516" s="286"/>
    </row>
    <row r="517" spans="1:2" ht="12" customHeight="1">
      <c r="A517" s="61"/>
      <c r="B517" s="286"/>
    </row>
    <row r="518" spans="1:2" ht="12" customHeight="1">
      <c r="A518" s="61"/>
      <c r="B518" s="286"/>
    </row>
    <row r="519" spans="1:2" ht="12" customHeight="1">
      <c r="A519" s="61"/>
      <c r="B519" s="286"/>
    </row>
    <row r="520" spans="1:2" ht="12" customHeight="1">
      <c r="A520" s="61"/>
      <c r="B520" s="286"/>
    </row>
    <row r="521" spans="1:2" ht="12" customHeight="1">
      <c r="A521" s="61"/>
      <c r="B521" s="286"/>
    </row>
    <row r="522" spans="1:2" ht="12" customHeight="1">
      <c r="A522" s="61"/>
      <c r="B522" s="286"/>
    </row>
    <row r="523" spans="1:2" ht="12" customHeight="1">
      <c r="A523" s="61"/>
      <c r="B523" s="286"/>
    </row>
    <row r="524" spans="1:2" ht="12" customHeight="1">
      <c r="A524" s="61"/>
      <c r="B524" s="286"/>
    </row>
    <row r="525" spans="1:2" ht="12" customHeight="1">
      <c r="A525" s="61"/>
      <c r="B525" s="286"/>
    </row>
    <row r="526" spans="1:2" ht="12" customHeight="1">
      <c r="A526" s="61"/>
      <c r="B526" s="286"/>
    </row>
    <row r="527" spans="1:2" ht="12" customHeight="1">
      <c r="A527" s="61"/>
      <c r="B527" s="286"/>
    </row>
    <row r="528" spans="1:2" ht="12" customHeight="1">
      <c r="A528" s="61"/>
      <c r="B528" s="286"/>
    </row>
    <row r="529" spans="1:2" ht="12" customHeight="1">
      <c r="A529" s="61"/>
      <c r="B529" s="286"/>
    </row>
    <row r="530" spans="1:2" ht="12" customHeight="1">
      <c r="A530" s="61"/>
      <c r="B530" s="286"/>
    </row>
    <row r="531" spans="1:2" ht="12" customHeight="1">
      <c r="A531" s="61"/>
      <c r="B531" s="286"/>
    </row>
    <row r="532" spans="1:2" ht="12" customHeight="1">
      <c r="A532" s="61"/>
      <c r="B532" s="286"/>
    </row>
    <row r="533" spans="1:2" ht="12" customHeight="1">
      <c r="A533" s="61"/>
      <c r="B533" s="286"/>
    </row>
    <row r="534" spans="1:2" ht="12" customHeight="1">
      <c r="A534" s="61"/>
      <c r="B534" s="286"/>
    </row>
    <row r="535" spans="1:2" ht="12" customHeight="1">
      <c r="A535" s="61"/>
      <c r="B535" s="286"/>
    </row>
    <row r="536" spans="1:2" ht="12" customHeight="1">
      <c r="A536" s="61"/>
      <c r="B536" s="286"/>
    </row>
    <row r="537" spans="1:2" ht="12" customHeight="1">
      <c r="A537" s="61"/>
      <c r="B537" s="286"/>
    </row>
    <row r="538" spans="1:2" ht="12" customHeight="1">
      <c r="A538" s="61"/>
      <c r="B538" s="286"/>
    </row>
    <row r="539" spans="1:2" ht="12" customHeight="1">
      <c r="A539" s="61"/>
      <c r="B539" s="286"/>
    </row>
    <row r="540" spans="1:2" ht="12" customHeight="1">
      <c r="A540" s="61"/>
      <c r="B540" s="286"/>
    </row>
    <row r="541" spans="1:2" ht="12" customHeight="1">
      <c r="A541" s="61"/>
      <c r="B541" s="286"/>
    </row>
    <row r="542" spans="1:2" ht="12" customHeight="1">
      <c r="A542" s="61"/>
      <c r="B542" s="286"/>
    </row>
    <row r="543" spans="1:2" ht="12" customHeight="1">
      <c r="A543" s="61"/>
      <c r="B543" s="286"/>
    </row>
    <row r="544" spans="1:2" ht="12" customHeight="1">
      <c r="A544" s="61"/>
      <c r="B544" s="286"/>
    </row>
    <row r="545" spans="1:2" ht="12" customHeight="1">
      <c r="A545" s="61"/>
      <c r="B545" s="286"/>
    </row>
    <row r="546" spans="1:2" ht="12" customHeight="1">
      <c r="A546" s="61"/>
      <c r="B546" s="286"/>
    </row>
    <row r="547" spans="1:2" ht="12" customHeight="1">
      <c r="A547" s="61"/>
      <c r="B547" s="286"/>
    </row>
    <row r="548" spans="1:2" ht="12" customHeight="1">
      <c r="A548" s="61"/>
      <c r="B548" s="286"/>
    </row>
    <row r="549" spans="1:2" ht="12" customHeight="1">
      <c r="A549" s="61"/>
      <c r="B549" s="286"/>
    </row>
    <row r="550" spans="1:2" ht="12" customHeight="1">
      <c r="A550" s="61"/>
      <c r="B550" s="286"/>
    </row>
    <row r="551" spans="1:2" ht="12" customHeight="1">
      <c r="A551" s="61"/>
      <c r="B551" s="286"/>
    </row>
    <row r="552" spans="1:2" ht="12" customHeight="1">
      <c r="A552" s="61"/>
      <c r="B552" s="286"/>
    </row>
    <row r="553" spans="1:2" ht="12" customHeight="1">
      <c r="A553" s="61"/>
      <c r="B553" s="286"/>
    </row>
    <row r="554" spans="1:2" ht="12" customHeight="1">
      <c r="A554" s="61"/>
      <c r="B554" s="286"/>
    </row>
    <row r="555" spans="1:2" ht="12" customHeight="1">
      <c r="A555" s="61"/>
      <c r="B555" s="286"/>
    </row>
    <row r="556" spans="1:2" ht="12" customHeight="1">
      <c r="A556" s="61"/>
      <c r="B556" s="286"/>
    </row>
    <row r="557" spans="1:2" ht="12" customHeight="1">
      <c r="A557" s="61"/>
      <c r="B557" s="286"/>
    </row>
    <row r="558" spans="1:2" ht="12" customHeight="1">
      <c r="A558" s="61"/>
      <c r="B558" s="286"/>
    </row>
    <row r="559" spans="1:2" ht="12" customHeight="1">
      <c r="A559" s="61"/>
      <c r="B559" s="286"/>
    </row>
    <row r="560" spans="1:2" ht="12" customHeight="1">
      <c r="A560" s="61"/>
      <c r="B560" s="286"/>
    </row>
    <row r="561" spans="1:2" ht="12" customHeight="1">
      <c r="A561" s="61"/>
      <c r="B561" s="286"/>
    </row>
    <row r="562" spans="1:2" ht="12" customHeight="1">
      <c r="A562" s="61"/>
      <c r="B562" s="286"/>
    </row>
    <row r="563" spans="1:2" ht="12" customHeight="1">
      <c r="A563" s="61"/>
      <c r="B563" s="286"/>
    </row>
    <row r="564" spans="1:2" ht="12" customHeight="1">
      <c r="A564" s="61"/>
      <c r="B564" s="286"/>
    </row>
    <row r="565" spans="1:2" ht="12" customHeight="1">
      <c r="A565" s="61"/>
      <c r="B565" s="286"/>
    </row>
    <row r="566" spans="1:2" ht="12" customHeight="1">
      <c r="A566" s="61"/>
      <c r="B566" s="286"/>
    </row>
    <row r="567" spans="1:2" ht="12" customHeight="1">
      <c r="A567" s="61"/>
      <c r="B567" s="286"/>
    </row>
    <row r="568" spans="1:2" ht="12" customHeight="1">
      <c r="A568" s="61"/>
      <c r="B568" s="286"/>
    </row>
    <row r="569" spans="1:2" ht="12" customHeight="1">
      <c r="A569" s="61"/>
      <c r="B569" s="286"/>
    </row>
    <row r="570" spans="1:2" ht="12" customHeight="1">
      <c r="A570" s="61"/>
      <c r="B570" s="286"/>
    </row>
    <row r="571" spans="1:2" ht="12" customHeight="1">
      <c r="A571" s="61"/>
      <c r="B571" s="286"/>
    </row>
    <row r="572" spans="1:2" ht="12" customHeight="1">
      <c r="A572" s="61"/>
      <c r="B572" s="286"/>
    </row>
    <row r="573" spans="1:2" ht="12" customHeight="1">
      <c r="A573" s="61"/>
      <c r="B573" s="286"/>
    </row>
    <row r="574" spans="1:2" ht="12" customHeight="1">
      <c r="A574" s="61"/>
      <c r="B574" s="286"/>
    </row>
    <row r="575" spans="1:2" ht="12" customHeight="1">
      <c r="A575" s="61"/>
      <c r="B575" s="286"/>
    </row>
    <row r="576" spans="1:2" ht="12" customHeight="1">
      <c r="A576" s="61"/>
      <c r="B576" s="286"/>
    </row>
    <row r="577" spans="1:2" ht="12" customHeight="1">
      <c r="A577" s="61"/>
      <c r="B577" s="286"/>
    </row>
    <row r="578" spans="1:2" ht="12" customHeight="1">
      <c r="A578" s="61"/>
      <c r="B578" s="286"/>
    </row>
    <row r="579" spans="1:2" ht="12" customHeight="1">
      <c r="A579" s="61"/>
      <c r="B579" s="286"/>
    </row>
    <row r="580" spans="1:2" ht="12" customHeight="1">
      <c r="A580" s="61"/>
      <c r="B580" s="286"/>
    </row>
    <row r="581" spans="1:2" ht="12" customHeight="1">
      <c r="A581" s="61"/>
      <c r="B581" s="286"/>
    </row>
    <row r="582" spans="1:2" ht="12" customHeight="1">
      <c r="A582" s="61"/>
      <c r="B582" s="286"/>
    </row>
    <row r="583" spans="1:2" ht="12" customHeight="1">
      <c r="A583" s="61"/>
      <c r="B583" s="286"/>
    </row>
    <row r="584" spans="1:2" ht="12" customHeight="1">
      <c r="A584" s="61"/>
      <c r="B584" s="286"/>
    </row>
    <row r="585" spans="1:2" ht="12" customHeight="1">
      <c r="A585" s="61"/>
      <c r="B585" s="286"/>
    </row>
    <row r="586" spans="1:2" ht="12" customHeight="1">
      <c r="A586" s="61"/>
      <c r="B586" s="286"/>
    </row>
    <row r="587" spans="1:2" ht="12" customHeight="1">
      <c r="A587" s="61"/>
      <c r="B587" s="286"/>
    </row>
    <row r="588" spans="1:2" ht="12" customHeight="1">
      <c r="A588" s="61"/>
      <c r="B588" s="286"/>
    </row>
    <row r="589" spans="1:2" ht="12" customHeight="1">
      <c r="A589" s="61"/>
      <c r="B589" s="286"/>
    </row>
    <row r="590" spans="1:2" ht="12" customHeight="1">
      <c r="A590" s="61"/>
      <c r="B590" s="286"/>
    </row>
    <row r="591" spans="1:2" ht="12" customHeight="1">
      <c r="A591" s="61"/>
      <c r="B591" s="286"/>
    </row>
    <row r="592" spans="1:2" ht="12" customHeight="1">
      <c r="A592" s="61"/>
      <c r="B592" s="286"/>
    </row>
    <row r="593" spans="1:2" ht="12" customHeight="1">
      <c r="A593" s="61"/>
      <c r="B593" s="286"/>
    </row>
    <row r="594" spans="1:2" ht="12" customHeight="1">
      <c r="A594" s="61"/>
      <c r="B594" s="286"/>
    </row>
    <row r="595" spans="1:2" ht="12" customHeight="1">
      <c r="A595" s="61"/>
      <c r="B595" s="286"/>
    </row>
    <row r="596" spans="1:2" ht="12" customHeight="1">
      <c r="A596" s="61"/>
      <c r="B596" s="286"/>
    </row>
    <row r="597" spans="1:2" ht="12" customHeight="1">
      <c r="A597" s="61"/>
      <c r="B597" s="286"/>
    </row>
    <row r="598" spans="1:2" ht="12" customHeight="1">
      <c r="A598" s="61"/>
      <c r="B598" s="286"/>
    </row>
    <row r="599" spans="1:2" ht="12" customHeight="1">
      <c r="A599" s="61"/>
      <c r="B599" s="286"/>
    </row>
    <row r="600" spans="1:2" ht="12" customHeight="1">
      <c r="A600" s="61"/>
      <c r="B600" s="286"/>
    </row>
    <row r="601" spans="1:2" ht="12" customHeight="1">
      <c r="A601" s="61"/>
      <c r="B601" s="286"/>
    </row>
    <row r="602" spans="1:2" ht="12" customHeight="1">
      <c r="A602" s="61"/>
      <c r="B602" s="286"/>
    </row>
    <row r="603" spans="1:2" ht="12" customHeight="1">
      <c r="A603" s="61"/>
      <c r="B603" s="286"/>
    </row>
    <row r="604" spans="1:2" ht="12" customHeight="1">
      <c r="A604" s="61"/>
      <c r="B604" s="286"/>
    </row>
    <row r="605" spans="1:2" ht="12" customHeight="1">
      <c r="A605" s="61"/>
      <c r="B605" s="286"/>
    </row>
    <row r="606" spans="1:2" ht="12" customHeight="1">
      <c r="A606" s="61"/>
      <c r="B606" s="286"/>
    </row>
    <row r="607" spans="1:2" ht="12" customHeight="1">
      <c r="A607" s="61"/>
      <c r="B607" s="286"/>
    </row>
    <row r="608" spans="1:2" ht="12" customHeight="1">
      <c r="A608" s="61"/>
      <c r="B608" s="286"/>
    </row>
    <row r="609" spans="1:2" ht="12" customHeight="1">
      <c r="A609" s="61"/>
      <c r="B609" s="286"/>
    </row>
    <row r="610" spans="1:2" ht="12" customHeight="1">
      <c r="A610" s="61"/>
      <c r="B610" s="286"/>
    </row>
    <row r="611" spans="1:2" ht="12" customHeight="1">
      <c r="A611" s="61"/>
      <c r="B611" s="286"/>
    </row>
    <row r="612" spans="1:2" ht="12" customHeight="1">
      <c r="A612" s="61"/>
      <c r="B612" s="286"/>
    </row>
    <row r="613" spans="1:2" ht="12" customHeight="1">
      <c r="A613" s="61"/>
      <c r="B613" s="286"/>
    </row>
    <row r="614" spans="1:2" ht="12" customHeight="1">
      <c r="A614" s="61"/>
      <c r="B614" s="286"/>
    </row>
    <row r="615" spans="1:2" ht="12" customHeight="1">
      <c r="A615" s="61"/>
      <c r="B615" s="286"/>
    </row>
    <row r="616" spans="1:2" ht="12" customHeight="1">
      <c r="A616" s="61"/>
      <c r="B616" s="286"/>
    </row>
    <row r="617" spans="1:2" ht="12" customHeight="1">
      <c r="A617" s="61"/>
      <c r="B617" s="286"/>
    </row>
    <row r="618" spans="1:2" ht="12" customHeight="1">
      <c r="A618" s="61"/>
      <c r="B618" s="286"/>
    </row>
    <row r="619" spans="1:2" ht="12" customHeight="1">
      <c r="A619" s="61"/>
      <c r="B619" s="286"/>
    </row>
    <row r="620" spans="1:2" ht="12" customHeight="1">
      <c r="A620" s="61"/>
      <c r="B620" s="286"/>
    </row>
    <row r="621" spans="1:2" ht="12" customHeight="1">
      <c r="A621" s="61"/>
      <c r="B621" s="286"/>
    </row>
    <row r="622" spans="1:2" ht="12" customHeight="1">
      <c r="A622" s="61"/>
      <c r="B622" s="286"/>
    </row>
    <row r="623" spans="1:2" ht="12" customHeight="1">
      <c r="A623" s="61"/>
      <c r="B623" s="286"/>
    </row>
    <row r="624" spans="1:2" ht="12" customHeight="1">
      <c r="A624" s="61"/>
      <c r="B624" s="286"/>
    </row>
    <row r="625" spans="1:2" ht="12" customHeight="1">
      <c r="A625" s="61"/>
      <c r="B625" s="286"/>
    </row>
    <row r="626" spans="1:2" ht="12" customHeight="1">
      <c r="A626" s="61"/>
      <c r="B626" s="286"/>
    </row>
    <row r="627" spans="1:2" ht="12" customHeight="1">
      <c r="A627" s="61"/>
      <c r="B627" s="286"/>
    </row>
    <row r="628" spans="1:2" ht="12" customHeight="1">
      <c r="A628" s="61"/>
      <c r="B628" s="286"/>
    </row>
    <row r="629" spans="1:2" ht="12" customHeight="1">
      <c r="A629" s="61"/>
      <c r="B629" s="286"/>
    </row>
    <row r="630" spans="1:2" ht="12" customHeight="1">
      <c r="A630" s="61"/>
      <c r="B630" s="286"/>
    </row>
    <row r="631" spans="1:2" ht="12" customHeight="1">
      <c r="A631" s="61"/>
      <c r="B631" s="286"/>
    </row>
    <row r="632" spans="1:2" ht="12" customHeight="1">
      <c r="A632" s="61"/>
      <c r="B632" s="286"/>
    </row>
    <row r="633" spans="1:2" ht="12" customHeight="1">
      <c r="A633" s="61"/>
      <c r="B633" s="286"/>
    </row>
    <row r="634" spans="1:2" ht="12" customHeight="1">
      <c r="A634" s="61"/>
      <c r="B634" s="286"/>
    </row>
    <row r="635" spans="1:2" ht="12" customHeight="1">
      <c r="A635" s="61"/>
      <c r="B635" s="286"/>
    </row>
    <row r="636" spans="1:2" ht="12" customHeight="1">
      <c r="A636" s="61"/>
      <c r="B636" s="286"/>
    </row>
    <row r="637" spans="1:2" ht="12" customHeight="1">
      <c r="A637" s="61"/>
      <c r="B637" s="286"/>
    </row>
    <row r="638" spans="1:2" ht="12" customHeight="1">
      <c r="A638" s="61"/>
      <c r="B638" s="286"/>
    </row>
    <row r="639" spans="1:2" ht="12" customHeight="1">
      <c r="A639" s="61"/>
      <c r="B639" s="286"/>
    </row>
    <row r="640" spans="1:2" ht="12" customHeight="1">
      <c r="A640" s="61"/>
      <c r="B640" s="286"/>
    </row>
    <row r="641" spans="1:2" ht="12" customHeight="1">
      <c r="A641" s="61"/>
      <c r="B641" s="286"/>
    </row>
    <row r="642" spans="1:2" ht="12" customHeight="1">
      <c r="A642" s="61"/>
      <c r="B642" s="286"/>
    </row>
    <row r="643" spans="1:2" ht="12" customHeight="1">
      <c r="A643" s="61"/>
      <c r="B643" s="286"/>
    </row>
    <row r="644" spans="1:2" ht="12" customHeight="1">
      <c r="A644" s="61"/>
      <c r="B644" s="286"/>
    </row>
    <row r="645" spans="1:2" ht="12" customHeight="1">
      <c r="A645" s="61"/>
      <c r="B645" s="286"/>
    </row>
    <row r="646" spans="1:2" ht="12" customHeight="1">
      <c r="A646" s="61"/>
      <c r="B646" s="286"/>
    </row>
    <row r="647" spans="1:2" ht="12" customHeight="1">
      <c r="A647" s="61"/>
      <c r="B647" s="286"/>
    </row>
    <row r="648" spans="1:2" ht="12" customHeight="1">
      <c r="A648" s="61"/>
      <c r="B648" s="286"/>
    </row>
    <row r="649" spans="1:2" ht="12" customHeight="1">
      <c r="A649" s="61"/>
      <c r="B649" s="286"/>
    </row>
    <row r="650" spans="1:2" ht="12" customHeight="1">
      <c r="A650" s="61"/>
      <c r="B650" s="286"/>
    </row>
    <row r="651" spans="1:2" ht="12" customHeight="1">
      <c r="A651" s="61"/>
      <c r="B651" s="286"/>
    </row>
    <row r="652" spans="1:2" ht="12" customHeight="1">
      <c r="A652" s="61"/>
      <c r="B652" s="286"/>
    </row>
    <row r="653" spans="1:2" ht="12" customHeight="1">
      <c r="A653" s="61"/>
      <c r="B653" s="286"/>
    </row>
    <row r="654" spans="1:2" ht="12" customHeight="1">
      <c r="A654" s="61"/>
      <c r="B654" s="286"/>
    </row>
    <row r="655" spans="1:2" ht="12" customHeight="1">
      <c r="A655" s="61"/>
      <c r="B655" s="286"/>
    </row>
    <row r="656" spans="1:2" ht="12" customHeight="1">
      <c r="A656" s="61"/>
      <c r="B656" s="286"/>
    </row>
    <row r="657" spans="1:2" ht="12" customHeight="1">
      <c r="A657" s="61"/>
      <c r="B657" s="286"/>
    </row>
    <row r="658" spans="1:2" ht="12" customHeight="1">
      <c r="A658" s="61"/>
      <c r="B658" s="286"/>
    </row>
    <row r="659" spans="1:2" ht="12" customHeight="1">
      <c r="A659" s="61"/>
      <c r="B659" s="286"/>
    </row>
    <row r="660" spans="1:2" ht="12" customHeight="1">
      <c r="A660" s="61"/>
      <c r="B660" s="286"/>
    </row>
    <row r="661" spans="1:2" ht="12" customHeight="1">
      <c r="A661" s="61"/>
      <c r="B661" s="286"/>
    </row>
    <row r="662" spans="1:2" ht="12" customHeight="1">
      <c r="A662" s="61"/>
      <c r="B662" s="286"/>
    </row>
    <row r="663" spans="1:2" ht="12" customHeight="1">
      <c r="A663" s="61"/>
      <c r="B663" s="286"/>
    </row>
    <row r="664" spans="1:2" ht="12" customHeight="1">
      <c r="A664" s="61"/>
      <c r="B664" s="286"/>
    </row>
    <row r="665" spans="1:2" ht="12" customHeight="1">
      <c r="A665" s="61"/>
      <c r="B665" s="286"/>
    </row>
    <row r="666" spans="1:2" ht="12" customHeight="1">
      <c r="A666" s="61"/>
      <c r="B666" s="286"/>
    </row>
    <row r="667" spans="1:2" ht="12" customHeight="1">
      <c r="A667" s="61"/>
      <c r="B667" s="286"/>
    </row>
    <row r="668" spans="1:2" ht="12" customHeight="1">
      <c r="A668" s="61"/>
      <c r="B668" s="286"/>
    </row>
    <row r="669" spans="1:2" ht="12" customHeight="1">
      <c r="A669" s="61"/>
      <c r="B669" s="286"/>
    </row>
    <row r="670" spans="1:2" ht="12" customHeight="1">
      <c r="A670" s="61"/>
      <c r="B670" s="286"/>
    </row>
    <row r="671" spans="1:2" ht="12" customHeight="1">
      <c r="A671" s="61"/>
      <c r="B671" s="286"/>
    </row>
    <row r="672" spans="1:2" ht="12" customHeight="1">
      <c r="A672" s="61"/>
      <c r="B672" s="286"/>
    </row>
    <row r="673" spans="1:2" ht="12" customHeight="1">
      <c r="A673" s="61"/>
      <c r="B673" s="286"/>
    </row>
    <row r="674" spans="1:2" ht="12" customHeight="1">
      <c r="A674" s="61"/>
      <c r="B674" s="286"/>
    </row>
    <row r="675" spans="1:2" ht="12" customHeight="1">
      <c r="A675" s="61"/>
      <c r="B675" s="286"/>
    </row>
    <row r="676" spans="1:2" ht="12" customHeight="1">
      <c r="A676" s="61"/>
      <c r="B676" s="286"/>
    </row>
    <row r="677" spans="1:2" ht="12" customHeight="1">
      <c r="A677" s="61"/>
      <c r="B677" s="286"/>
    </row>
    <row r="678" spans="1:2" ht="12" customHeight="1">
      <c r="A678" s="61"/>
      <c r="B678" s="286"/>
    </row>
    <row r="679" spans="1:2" ht="12" customHeight="1">
      <c r="A679" s="61"/>
      <c r="B679" s="286"/>
    </row>
    <row r="680" spans="1:2" ht="12" customHeight="1">
      <c r="A680" s="61"/>
      <c r="B680" s="286"/>
    </row>
    <row r="681" spans="1:2" ht="12" customHeight="1">
      <c r="A681" s="61"/>
      <c r="B681" s="286"/>
    </row>
    <row r="682" spans="1:2" ht="12" customHeight="1">
      <c r="A682" s="61"/>
      <c r="B682" s="286"/>
    </row>
    <row r="683" spans="1:2" ht="12" customHeight="1">
      <c r="A683" s="61"/>
      <c r="B683" s="286"/>
    </row>
    <row r="684" spans="1:2" ht="12" customHeight="1">
      <c r="A684" s="61"/>
      <c r="B684" s="286"/>
    </row>
    <row r="685" spans="1:2" ht="12" customHeight="1">
      <c r="A685" s="61"/>
      <c r="B685" s="286"/>
    </row>
    <row r="686" spans="1:2" ht="12" customHeight="1">
      <c r="A686" s="61"/>
      <c r="B686" s="286"/>
    </row>
    <row r="687" spans="1:2" ht="12" customHeight="1">
      <c r="A687" s="61"/>
      <c r="B687" s="286"/>
    </row>
    <row r="688" spans="1:2" ht="12" customHeight="1">
      <c r="A688" s="61"/>
      <c r="B688" s="286"/>
    </row>
    <row r="689" spans="1:2" ht="12" customHeight="1">
      <c r="A689" s="61"/>
      <c r="B689" s="286"/>
    </row>
    <row r="690" spans="1:2" ht="12" customHeight="1">
      <c r="A690" s="61"/>
      <c r="B690" s="286"/>
    </row>
    <row r="691" spans="1:2" ht="12" customHeight="1">
      <c r="A691" s="61"/>
      <c r="B691" s="286"/>
    </row>
    <row r="692" spans="1:2" ht="12" customHeight="1">
      <c r="A692" s="61"/>
      <c r="B692" s="286"/>
    </row>
    <row r="693" spans="1:2" ht="12" customHeight="1">
      <c r="A693" s="61"/>
      <c r="B693" s="286"/>
    </row>
    <row r="694" spans="1:2" ht="12" customHeight="1">
      <c r="A694" s="61"/>
      <c r="B694" s="286"/>
    </row>
    <row r="695" spans="1:2" ht="12" customHeight="1">
      <c r="A695" s="61"/>
      <c r="B695" s="286"/>
    </row>
    <row r="696" spans="1:2" ht="12" customHeight="1">
      <c r="A696" s="61"/>
      <c r="B696" s="286"/>
    </row>
    <row r="697" spans="1:2" ht="12" customHeight="1">
      <c r="A697" s="61"/>
      <c r="B697" s="286"/>
    </row>
    <row r="698" spans="1:2" ht="12" customHeight="1">
      <c r="A698" s="61"/>
      <c r="B698" s="286"/>
    </row>
    <row r="699" spans="1:2" ht="12" customHeight="1">
      <c r="A699" s="61"/>
      <c r="B699" s="286"/>
    </row>
    <row r="700" spans="1:2" ht="12" customHeight="1">
      <c r="A700" s="61"/>
      <c r="B700" s="286"/>
    </row>
    <row r="701" spans="1:2" ht="12" customHeight="1">
      <c r="A701" s="61"/>
      <c r="B701" s="286"/>
    </row>
    <row r="702" spans="1:2" ht="12" customHeight="1">
      <c r="A702" s="61"/>
      <c r="B702" s="286"/>
    </row>
    <row r="703" spans="1:2" ht="12" customHeight="1">
      <c r="A703" s="61"/>
      <c r="B703" s="286"/>
    </row>
    <row r="704" spans="1:2" ht="12" customHeight="1">
      <c r="A704" s="61"/>
      <c r="B704" s="286"/>
    </row>
    <row r="705" spans="1:2" ht="12" customHeight="1">
      <c r="A705" s="61"/>
      <c r="B705" s="286"/>
    </row>
    <row r="706" spans="1:2" ht="12" customHeight="1">
      <c r="A706" s="61"/>
      <c r="B706" s="286"/>
    </row>
    <row r="707" spans="1:2" ht="12" customHeight="1">
      <c r="A707" s="61"/>
      <c r="B707" s="286"/>
    </row>
    <row r="708" spans="1:2" ht="12" customHeight="1">
      <c r="A708" s="61"/>
      <c r="B708" s="286"/>
    </row>
    <row r="709" spans="1:2" ht="12" customHeight="1">
      <c r="A709" s="61"/>
      <c r="B709" s="286"/>
    </row>
    <row r="710" spans="1:2" ht="12" customHeight="1">
      <c r="A710" s="61"/>
      <c r="B710" s="286"/>
    </row>
    <row r="711" spans="1:2" ht="12" customHeight="1">
      <c r="A711" s="61"/>
      <c r="B711" s="286"/>
    </row>
    <row r="712" spans="1:2" ht="12" customHeight="1">
      <c r="A712" s="61"/>
      <c r="B712" s="286"/>
    </row>
    <row r="713" spans="1:2" ht="12" customHeight="1">
      <c r="A713" s="61"/>
      <c r="B713" s="286"/>
    </row>
    <row r="714" spans="1:2" ht="12" customHeight="1">
      <c r="A714" s="61"/>
      <c r="B714" s="286"/>
    </row>
    <row r="715" spans="1:2" ht="12" customHeight="1">
      <c r="A715" s="61"/>
      <c r="B715" s="286"/>
    </row>
    <row r="716" spans="1:2" ht="12" customHeight="1">
      <c r="A716" s="61"/>
      <c r="B716" s="286"/>
    </row>
    <row r="717" spans="1:2" ht="12" customHeight="1">
      <c r="A717" s="61"/>
      <c r="B717" s="286"/>
    </row>
    <row r="718" spans="1:2" ht="12" customHeight="1">
      <c r="A718" s="61"/>
      <c r="B718" s="286"/>
    </row>
    <row r="719" spans="1:2" ht="12" customHeight="1">
      <c r="A719" s="61"/>
      <c r="B719" s="286"/>
    </row>
    <row r="720" spans="1:2" ht="12" customHeight="1">
      <c r="A720" s="61"/>
      <c r="B720" s="286"/>
    </row>
    <row r="721" spans="1:2" ht="12" customHeight="1">
      <c r="A721" s="61"/>
      <c r="B721" s="286"/>
    </row>
    <row r="722" spans="1:2" ht="12" customHeight="1">
      <c r="A722" s="61"/>
      <c r="B722" s="286"/>
    </row>
    <row r="723" spans="1:2" ht="12" customHeight="1">
      <c r="A723" s="61"/>
      <c r="B723" s="286"/>
    </row>
    <row r="724" spans="1:2" ht="12" customHeight="1">
      <c r="A724" s="61"/>
      <c r="B724" s="286"/>
    </row>
    <row r="725" spans="1:2" ht="12" customHeight="1">
      <c r="A725" s="61"/>
      <c r="B725" s="286"/>
    </row>
    <row r="726" spans="1:2" ht="12" customHeight="1">
      <c r="A726" s="61"/>
      <c r="B726" s="286"/>
    </row>
    <row r="727" spans="1:2" ht="12" customHeight="1">
      <c r="A727" s="61"/>
      <c r="B727" s="286"/>
    </row>
    <row r="728" spans="1:2" ht="12" customHeight="1">
      <c r="A728" s="61"/>
      <c r="B728" s="286"/>
    </row>
    <row r="729" spans="1:2" ht="12" customHeight="1">
      <c r="A729" s="61"/>
      <c r="B729" s="286"/>
    </row>
    <row r="730" spans="1:2" ht="12" customHeight="1">
      <c r="A730" s="61"/>
      <c r="B730" s="286"/>
    </row>
    <row r="731" spans="1:2" ht="12" customHeight="1">
      <c r="A731" s="61"/>
      <c r="B731" s="286"/>
    </row>
    <row r="732" spans="1:2" ht="12" customHeight="1">
      <c r="A732" s="61"/>
      <c r="B732" s="286"/>
    </row>
    <row r="733" spans="1:2" ht="12" customHeight="1">
      <c r="A733" s="61"/>
      <c r="B733" s="286"/>
    </row>
    <row r="734" spans="1:2" ht="12" customHeight="1">
      <c r="A734" s="61"/>
      <c r="B734" s="286"/>
    </row>
    <row r="735" spans="1:2" ht="12" customHeight="1">
      <c r="A735" s="61"/>
      <c r="B735" s="286"/>
    </row>
    <row r="736" spans="1:2" ht="12" customHeight="1">
      <c r="A736" s="61"/>
      <c r="B736" s="286"/>
    </row>
    <row r="737" spans="1:2" ht="12" customHeight="1">
      <c r="A737" s="61"/>
      <c r="B737" s="286"/>
    </row>
    <row r="738" spans="1:2" ht="12" customHeight="1">
      <c r="A738" s="61"/>
      <c r="B738" s="286"/>
    </row>
    <row r="739" spans="1:2" ht="12" customHeight="1">
      <c r="A739" s="61"/>
      <c r="B739" s="286"/>
    </row>
    <row r="740" spans="1:2" ht="12" customHeight="1">
      <c r="A740" s="61"/>
      <c r="B740" s="286"/>
    </row>
    <row r="741" spans="1:2" ht="12" customHeight="1">
      <c r="A741" s="61"/>
      <c r="B741" s="286"/>
    </row>
    <row r="742" spans="1:2" ht="12" customHeight="1">
      <c r="A742" s="61"/>
      <c r="B742" s="286"/>
    </row>
    <row r="743" spans="1:2" ht="12" customHeight="1">
      <c r="A743" s="61"/>
      <c r="B743" s="286"/>
    </row>
    <row r="744" spans="1:2" ht="12" customHeight="1">
      <c r="A744" s="61"/>
      <c r="B744" s="286"/>
    </row>
    <row r="745" spans="1:2" ht="12" customHeight="1">
      <c r="A745" s="61"/>
      <c r="B745" s="286"/>
    </row>
    <row r="746" spans="1:2" ht="12" customHeight="1">
      <c r="A746" s="61"/>
      <c r="B746" s="286"/>
    </row>
    <row r="747" spans="1:2" ht="12" customHeight="1">
      <c r="A747" s="61"/>
      <c r="B747" s="286"/>
    </row>
    <row r="748" spans="1:2" ht="12" customHeight="1">
      <c r="A748" s="61"/>
      <c r="B748" s="286"/>
    </row>
    <row r="749" spans="1:2" ht="12" customHeight="1">
      <c r="A749" s="61"/>
      <c r="B749" s="286"/>
    </row>
    <row r="750" spans="1:2" ht="12" customHeight="1">
      <c r="A750" s="61"/>
      <c r="B750" s="286"/>
    </row>
    <row r="751" spans="1:2" ht="12" customHeight="1">
      <c r="A751" s="61"/>
      <c r="B751" s="286"/>
    </row>
    <row r="752" spans="1:2" ht="12" customHeight="1">
      <c r="A752" s="61"/>
      <c r="B752" s="286"/>
    </row>
    <row r="753" spans="1:2" ht="12" customHeight="1">
      <c r="A753" s="61"/>
      <c r="B753" s="286"/>
    </row>
    <row r="754" spans="1:2" ht="12" customHeight="1">
      <c r="A754" s="61"/>
      <c r="B754" s="286"/>
    </row>
    <row r="755" spans="1:2" ht="12" customHeight="1">
      <c r="A755" s="61"/>
      <c r="B755" s="286"/>
    </row>
    <row r="756" spans="1:2" ht="12" customHeight="1">
      <c r="A756" s="61"/>
      <c r="B756" s="286"/>
    </row>
    <row r="757" spans="1:2" ht="12" customHeight="1">
      <c r="A757" s="61"/>
      <c r="B757" s="286"/>
    </row>
    <row r="758" spans="1:2" ht="12" customHeight="1">
      <c r="A758" s="61"/>
      <c r="B758" s="286"/>
    </row>
    <row r="759" spans="1:2" ht="12" customHeight="1">
      <c r="A759" s="61"/>
      <c r="B759" s="286"/>
    </row>
    <row r="760" spans="1:2" ht="12" customHeight="1">
      <c r="A760" s="61"/>
      <c r="B760" s="286"/>
    </row>
    <row r="761" spans="1:2" ht="12" customHeight="1">
      <c r="A761" s="61"/>
      <c r="B761" s="286"/>
    </row>
    <row r="762" spans="1:2" ht="12" customHeight="1">
      <c r="A762" s="61"/>
      <c r="B762" s="286"/>
    </row>
    <row r="763" spans="1:2" ht="12" customHeight="1">
      <c r="A763" s="61"/>
      <c r="B763" s="286"/>
    </row>
    <row r="764" spans="1:2" ht="12" customHeight="1">
      <c r="A764" s="61"/>
      <c r="B764" s="286"/>
    </row>
    <row r="765" spans="1:2" ht="12" customHeight="1">
      <c r="A765" s="61"/>
      <c r="B765" s="286"/>
    </row>
    <row r="766" spans="1:2" ht="12" customHeight="1">
      <c r="A766" s="61"/>
      <c r="B766" s="286"/>
    </row>
    <row r="767" spans="1:2" ht="12" customHeight="1">
      <c r="A767" s="61"/>
      <c r="B767" s="286"/>
    </row>
    <row r="768" spans="1:2" ht="12" customHeight="1">
      <c r="A768" s="61"/>
      <c r="B768" s="286"/>
    </row>
    <row r="769" spans="1:2" ht="12" customHeight="1">
      <c r="A769" s="61"/>
      <c r="B769" s="286"/>
    </row>
    <row r="770" spans="1:2" ht="12" customHeight="1">
      <c r="A770" s="61"/>
      <c r="B770" s="286"/>
    </row>
    <row r="771" spans="1:2" ht="12" customHeight="1">
      <c r="A771" s="61"/>
      <c r="B771" s="286"/>
    </row>
    <row r="772" spans="1:2" ht="12" customHeight="1">
      <c r="A772" s="61"/>
      <c r="B772" s="286"/>
    </row>
    <row r="773" spans="1:2" ht="12" customHeight="1">
      <c r="A773" s="61"/>
      <c r="B773" s="286"/>
    </row>
    <row r="774" spans="1:2" ht="12" customHeight="1">
      <c r="A774" s="61"/>
      <c r="B774" s="286"/>
    </row>
    <row r="775" spans="1:2" ht="12" customHeight="1">
      <c r="A775" s="61"/>
      <c r="B775" s="286"/>
    </row>
    <row r="776" spans="1:2" ht="12" customHeight="1">
      <c r="A776" s="61"/>
      <c r="B776" s="286"/>
    </row>
    <row r="777" spans="1:2" ht="12" customHeight="1">
      <c r="A777" s="61"/>
      <c r="B777" s="286"/>
    </row>
    <row r="778" spans="1:2" ht="12" customHeight="1">
      <c r="A778" s="61"/>
      <c r="B778" s="286"/>
    </row>
    <row r="779" spans="1:2" ht="12" customHeight="1">
      <c r="A779" s="61"/>
      <c r="B779" s="286"/>
    </row>
    <row r="780" spans="1:2" ht="12" customHeight="1">
      <c r="A780" s="61"/>
      <c r="B780" s="286"/>
    </row>
    <row r="781" spans="1:2" ht="12" customHeight="1">
      <c r="A781" s="61"/>
      <c r="B781" s="286"/>
    </row>
    <row r="782" spans="1:2" ht="12" customHeight="1">
      <c r="A782" s="61"/>
      <c r="B782" s="286"/>
    </row>
    <row r="783" spans="1:2" ht="12" customHeight="1">
      <c r="A783" s="61"/>
      <c r="B783" s="286"/>
    </row>
    <row r="784" spans="1:2" ht="12" customHeight="1">
      <c r="A784" s="61"/>
      <c r="B784" s="286"/>
    </row>
    <row r="785" spans="1:2" ht="12" customHeight="1">
      <c r="A785" s="61"/>
      <c r="B785" s="286"/>
    </row>
    <row r="786" spans="1:2" ht="12" customHeight="1">
      <c r="A786" s="61"/>
      <c r="B786" s="286"/>
    </row>
    <row r="787" spans="1:2" ht="12" customHeight="1">
      <c r="A787" s="61"/>
      <c r="B787" s="286"/>
    </row>
    <row r="788" spans="1:2" ht="12" customHeight="1">
      <c r="A788" s="61"/>
      <c r="B788" s="286"/>
    </row>
    <row r="789" spans="1:2" ht="12" customHeight="1">
      <c r="A789" s="61"/>
      <c r="B789" s="286"/>
    </row>
    <row r="790" spans="1:2" ht="12" customHeight="1">
      <c r="A790" s="61"/>
      <c r="B790" s="286"/>
    </row>
    <row r="791" spans="1:2" ht="12" customHeight="1">
      <c r="A791" s="61"/>
      <c r="B791" s="286"/>
    </row>
    <row r="792" spans="1:2" ht="12" customHeight="1">
      <c r="A792" s="61"/>
      <c r="B792" s="286"/>
    </row>
    <row r="793" spans="1:2" ht="12" customHeight="1">
      <c r="A793" s="61"/>
      <c r="B793" s="286"/>
    </row>
    <row r="794" spans="1:2" ht="12" customHeight="1">
      <c r="A794" s="61"/>
      <c r="B794" s="286"/>
    </row>
    <row r="795" spans="1:2" ht="12" customHeight="1">
      <c r="A795" s="61"/>
      <c r="B795" s="286"/>
    </row>
    <row r="796" spans="1:2" ht="12" customHeight="1">
      <c r="A796" s="61"/>
      <c r="B796" s="286"/>
    </row>
    <row r="797" spans="1:2" ht="12" customHeight="1">
      <c r="A797" s="61"/>
      <c r="B797" s="286"/>
    </row>
    <row r="798" spans="1:2" ht="12" customHeight="1">
      <c r="A798" s="61"/>
      <c r="B798" s="286"/>
    </row>
    <row r="799" spans="1:2" ht="12" customHeight="1">
      <c r="A799" s="61"/>
      <c r="B799" s="286"/>
    </row>
    <row r="800" spans="1:2" ht="12" customHeight="1">
      <c r="A800" s="61"/>
      <c r="B800" s="286"/>
    </row>
    <row r="801" spans="1:2" ht="12" customHeight="1">
      <c r="A801" s="61"/>
      <c r="B801" s="286"/>
    </row>
    <row r="802" spans="1:2" ht="12" customHeight="1">
      <c r="A802" s="61"/>
      <c r="B802" s="286"/>
    </row>
    <row r="803" spans="1:2" ht="12" customHeight="1">
      <c r="A803" s="61"/>
      <c r="B803" s="286"/>
    </row>
    <row r="804" spans="1:2" ht="12" customHeight="1">
      <c r="A804" s="61"/>
      <c r="B804" s="286"/>
    </row>
    <row r="805" spans="1:2" ht="12" customHeight="1">
      <c r="A805" s="61"/>
      <c r="B805" s="286"/>
    </row>
    <row r="806" spans="1:2" ht="12" customHeight="1">
      <c r="A806" s="61"/>
      <c r="B806" s="286"/>
    </row>
    <row r="807" spans="1:2" ht="12" customHeight="1">
      <c r="A807" s="61"/>
      <c r="B807" s="286"/>
    </row>
    <row r="808" spans="1:2" ht="12" customHeight="1">
      <c r="A808" s="61"/>
      <c r="B808" s="286"/>
    </row>
    <row r="809" spans="1:2" ht="12" customHeight="1">
      <c r="A809" s="61"/>
      <c r="B809" s="286"/>
    </row>
    <row r="810" spans="1:2" ht="12" customHeight="1">
      <c r="A810" s="61"/>
      <c r="B810" s="286"/>
    </row>
    <row r="811" spans="1:2" ht="12" customHeight="1">
      <c r="A811" s="61"/>
      <c r="B811" s="286"/>
    </row>
    <row r="812" spans="1:2" ht="12" customHeight="1">
      <c r="A812" s="61"/>
      <c r="B812" s="286"/>
    </row>
    <row r="813" spans="1:2" ht="12" customHeight="1">
      <c r="A813" s="61"/>
      <c r="B813" s="286"/>
    </row>
    <row r="814" spans="1:2" ht="12" customHeight="1">
      <c r="A814" s="61"/>
      <c r="B814" s="286"/>
    </row>
    <row r="815" spans="1:2" ht="12" customHeight="1">
      <c r="A815" s="61"/>
      <c r="B815" s="286"/>
    </row>
    <row r="816" spans="1:2" ht="12" customHeight="1">
      <c r="A816" s="61"/>
      <c r="B816" s="286"/>
    </row>
    <row r="817" spans="1:2" ht="12" customHeight="1">
      <c r="A817" s="61"/>
      <c r="B817" s="286"/>
    </row>
    <row r="818" spans="1:2" ht="12" customHeight="1">
      <c r="A818" s="61"/>
      <c r="B818" s="286"/>
    </row>
    <row r="819" spans="1:2" ht="12" customHeight="1">
      <c r="A819" s="61"/>
      <c r="B819" s="286"/>
    </row>
    <row r="820" spans="1:2" ht="12" customHeight="1">
      <c r="A820" s="61"/>
      <c r="B820" s="286"/>
    </row>
    <row r="821" spans="1:2" ht="12" customHeight="1">
      <c r="A821" s="61"/>
      <c r="B821" s="286"/>
    </row>
    <row r="822" spans="1:2" ht="12" customHeight="1">
      <c r="A822" s="61"/>
      <c r="B822" s="286"/>
    </row>
    <row r="823" spans="1:2" ht="12" customHeight="1">
      <c r="A823" s="61"/>
      <c r="B823" s="286"/>
    </row>
    <row r="824" spans="1:2" ht="12" customHeight="1">
      <c r="A824" s="61"/>
      <c r="B824" s="286"/>
    </row>
    <row r="825" spans="1:2" ht="12" customHeight="1">
      <c r="A825" s="61"/>
      <c r="B825" s="286"/>
    </row>
    <row r="826" spans="1:2" ht="12" customHeight="1">
      <c r="A826" s="61"/>
      <c r="B826" s="286"/>
    </row>
    <row r="827" spans="1:2" ht="12" customHeight="1">
      <c r="A827" s="61"/>
      <c r="B827" s="286"/>
    </row>
    <row r="828" spans="1:2" ht="12" customHeight="1">
      <c r="A828" s="61"/>
      <c r="B828" s="286"/>
    </row>
    <row r="829" spans="1:2" ht="12" customHeight="1">
      <c r="A829" s="61"/>
      <c r="B829" s="286"/>
    </row>
    <row r="830" spans="1:2" ht="12" customHeight="1">
      <c r="A830" s="61"/>
      <c r="B830" s="286"/>
    </row>
    <row r="831" spans="1:2" ht="12" customHeight="1">
      <c r="A831" s="61"/>
      <c r="B831" s="286"/>
    </row>
    <row r="832" spans="1:2" ht="12" customHeight="1">
      <c r="A832" s="61"/>
      <c r="B832" s="286"/>
    </row>
    <row r="833" spans="1:2" ht="12" customHeight="1">
      <c r="A833" s="61"/>
      <c r="B833" s="286"/>
    </row>
    <row r="834" spans="1:2" ht="12" customHeight="1">
      <c r="A834" s="61"/>
      <c r="B834" s="286"/>
    </row>
    <row r="835" spans="1:2" ht="12" customHeight="1">
      <c r="A835" s="61"/>
      <c r="B835" s="286"/>
    </row>
    <row r="836" spans="1:2" ht="12" customHeight="1">
      <c r="A836" s="61"/>
      <c r="B836" s="286"/>
    </row>
    <row r="837" spans="1:2" ht="12" customHeight="1">
      <c r="A837" s="61"/>
      <c r="B837" s="286"/>
    </row>
    <row r="838" spans="1:2" ht="12" customHeight="1">
      <c r="A838" s="61"/>
      <c r="B838" s="286"/>
    </row>
    <row r="839" spans="1:2" ht="12" customHeight="1">
      <c r="A839" s="61"/>
      <c r="B839" s="286"/>
    </row>
    <row r="840" spans="1:2" ht="12" customHeight="1">
      <c r="A840" s="61"/>
      <c r="B840" s="286"/>
    </row>
    <row r="841" spans="1:2" ht="12" customHeight="1">
      <c r="A841" s="61"/>
      <c r="B841" s="286"/>
    </row>
    <row r="842" spans="1:2" ht="12" customHeight="1">
      <c r="A842" s="61"/>
      <c r="B842" s="286"/>
    </row>
    <row r="843" spans="1:2" ht="12" customHeight="1">
      <c r="A843" s="61"/>
      <c r="B843" s="286"/>
    </row>
    <row r="844" spans="1:2" ht="12" customHeight="1">
      <c r="A844" s="61"/>
      <c r="B844" s="286"/>
    </row>
    <row r="845" spans="1:2" ht="12" customHeight="1">
      <c r="A845" s="61"/>
      <c r="B845" s="286"/>
    </row>
    <row r="846" spans="1:2" ht="12" customHeight="1">
      <c r="A846" s="61"/>
      <c r="B846" s="286"/>
    </row>
    <row r="847" spans="1:2" ht="12" customHeight="1">
      <c r="A847" s="61"/>
      <c r="B847" s="286"/>
    </row>
    <row r="848" spans="1:2" ht="12" customHeight="1">
      <c r="A848" s="61"/>
      <c r="B848" s="286"/>
    </row>
    <row r="849" spans="1:2" ht="12" customHeight="1">
      <c r="A849" s="61"/>
      <c r="B849" s="286"/>
    </row>
    <row r="850" spans="1:2" ht="12" customHeight="1">
      <c r="A850" s="61"/>
      <c r="B850" s="286"/>
    </row>
    <row r="851" spans="1:2" ht="12" customHeight="1">
      <c r="A851" s="61"/>
      <c r="B851" s="286"/>
    </row>
    <row r="852" spans="1:2" ht="12" customHeight="1">
      <c r="A852" s="61"/>
      <c r="B852" s="286"/>
    </row>
    <row r="853" spans="1:2" ht="12" customHeight="1">
      <c r="A853" s="61"/>
      <c r="B853" s="286"/>
    </row>
    <row r="854" spans="1:2" ht="12" customHeight="1">
      <c r="A854" s="61"/>
      <c r="B854" s="286"/>
    </row>
    <row r="855" spans="1:2" ht="12" customHeight="1">
      <c r="A855" s="61"/>
      <c r="B855" s="286"/>
    </row>
    <row r="856" spans="1:2" ht="12" customHeight="1">
      <c r="A856" s="61"/>
      <c r="B856" s="286"/>
    </row>
    <row r="857" spans="1:2" ht="12" customHeight="1">
      <c r="A857" s="61"/>
      <c r="B857" s="286"/>
    </row>
    <row r="858" spans="1:2" ht="12" customHeight="1">
      <c r="A858" s="61"/>
      <c r="B858" s="286"/>
    </row>
    <row r="859" spans="1:2" ht="12" customHeight="1">
      <c r="A859" s="61"/>
      <c r="B859" s="286"/>
    </row>
    <row r="860" spans="1:2" ht="12" customHeight="1">
      <c r="A860" s="61"/>
      <c r="B860" s="286"/>
    </row>
    <row r="861" spans="1:2" ht="12" customHeight="1">
      <c r="A861" s="61"/>
      <c r="B861" s="286"/>
    </row>
    <row r="862" spans="1:2" ht="12" customHeight="1">
      <c r="A862" s="61"/>
      <c r="B862" s="286"/>
    </row>
    <row r="863" spans="1:2" ht="12" customHeight="1">
      <c r="A863" s="61"/>
      <c r="B863" s="286"/>
    </row>
    <row r="864" spans="1:2" ht="12" customHeight="1">
      <c r="A864" s="61"/>
      <c r="B864" s="286"/>
    </row>
    <row r="865" spans="1:2" ht="12" customHeight="1">
      <c r="A865" s="61"/>
      <c r="B865" s="286"/>
    </row>
    <row r="866" spans="1:2" ht="12" customHeight="1">
      <c r="A866" s="61"/>
      <c r="B866" s="286"/>
    </row>
    <row r="867" spans="1:2" ht="12" customHeight="1">
      <c r="A867" s="61"/>
      <c r="B867" s="286"/>
    </row>
    <row r="868" spans="1:2" ht="12" customHeight="1">
      <c r="A868" s="61"/>
      <c r="B868" s="286"/>
    </row>
    <row r="869" spans="1:2" ht="12" customHeight="1">
      <c r="A869" s="61"/>
      <c r="B869" s="286"/>
    </row>
    <row r="870" spans="1:2" ht="12" customHeight="1">
      <c r="A870" s="61"/>
      <c r="B870" s="286"/>
    </row>
    <row r="871" spans="1:2" ht="12" customHeight="1">
      <c r="A871" s="61"/>
      <c r="B871" s="286"/>
    </row>
    <row r="872" spans="1:2" ht="12" customHeight="1">
      <c r="A872" s="61"/>
      <c r="B872" s="286"/>
    </row>
    <row r="873" spans="1:2" ht="12" customHeight="1">
      <c r="A873" s="61"/>
      <c r="B873" s="286"/>
    </row>
    <row r="874" spans="1:2" ht="12" customHeight="1">
      <c r="A874" s="61"/>
      <c r="B874" s="286"/>
    </row>
    <row r="875" spans="1:2" ht="12" customHeight="1">
      <c r="A875" s="61"/>
      <c r="B875" s="286"/>
    </row>
    <row r="876" spans="1:2" ht="12" customHeight="1">
      <c r="A876" s="61"/>
      <c r="B876" s="286"/>
    </row>
    <row r="877" spans="1:2" ht="12" customHeight="1">
      <c r="A877" s="61"/>
      <c r="B877" s="286"/>
    </row>
    <row r="878" spans="1:2" ht="12" customHeight="1">
      <c r="A878" s="61"/>
      <c r="B878" s="286"/>
    </row>
    <row r="879" spans="1:2" ht="12" customHeight="1">
      <c r="A879" s="61"/>
      <c r="B879" s="286"/>
    </row>
    <row r="880" spans="1:2" ht="12" customHeight="1">
      <c r="A880" s="61"/>
      <c r="B880" s="286"/>
    </row>
    <row r="881" spans="1:2" ht="12" customHeight="1">
      <c r="A881" s="61"/>
      <c r="B881" s="286"/>
    </row>
    <row r="882" spans="1:2" ht="12" customHeight="1">
      <c r="A882" s="61"/>
      <c r="B882" s="286"/>
    </row>
    <row r="883" spans="1:2" ht="12" customHeight="1">
      <c r="A883" s="61"/>
      <c r="B883" s="286"/>
    </row>
    <row r="884" spans="1:2" ht="12" customHeight="1">
      <c r="A884" s="61"/>
      <c r="B884" s="286"/>
    </row>
    <row r="885" spans="1:2" ht="12" customHeight="1">
      <c r="A885" s="61"/>
      <c r="B885" s="286"/>
    </row>
    <row r="886" spans="1:2" ht="12" customHeight="1">
      <c r="A886" s="61"/>
      <c r="B886" s="286"/>
    </row>
    <row r="887" spans="1:2" ht="12" customHeight="1">
      <c r="A887" s="61"/>
      <c r="B887" s="286"/>
    </row>
    <row r="888" spans="1:2" ht="12" customHeight="1">
      <c r="A888" s="61"/>
      <c r="B888" s="286"/>
    </row>
    <row r="889" spans="1:2" ht="12" customHeight="1">
      <c r="A889" s="61"/>
      <c r="B889" s="286"/>
    </row>
    <row r="890" spans="1:2" ht="12" customHeight="1">
      <c r="A890" s="61"/>
      <c r="B890" s="286"/>
    </row>
    <row r="891" spans="1:2" ht="12" customHeight="1">
      <c r="A891" s="61"/>
      <c r="B891" s="286"/>
    </row>
    <row r="892" spans="1:2" ht="12" customHeight="1">
      <c r="A892" s="61"/>
      <c r="B892" s="286"/>
    </row>
    <row r="893" spans="1:2" ht="12" customHeight="1">
      <c r="A893" s="61"/>
      <c r="B893" s="286"/>
    </row>
    <row r="894" spans="1:2" ht="12" customHeight="1">
      <c r="A894" s="61"/>
      <c r="B894" s="286"/>
    </row>
    <row r="895" spans="1:2" ht="12" customHeight="1">
      <c r="A895" s="61"/>
      <c r="B895" s="286"/>
    </row>
    <row r="896" spans="1:2" ht="12" customHeight="1">
      <c r="A896" s="61"/>
      <c r="B896" s="286"/>
    </row>
    <row r="897" spans="1:2" ht="12" customHeight="1">
      <c r="A897" s="61"/>
      <c r="B897" s="286"/>
    </row>
    <row r="898" spans="1:2" ht="12" customHeight="1">
      <c r="A898" s="61"/>
      <c r="B898" s="286"/>
    </row>
    <row r="899" spans="1:2" ht="12" customHeight="1">
      <c r="A899" s="61"/>
      <c r="B899" s="286"/>
    </row>
    <row r="900" spans="1:2" ht="12" customHeight="1">
      <c r="A900" s="61"/>
      <c r="B900" s="286"/>
    </row>
    <row r="901" spans="1:2" ht="12" customHeight="1">
      <c r="A901" s="61"/>
      <c r="B901" s="286"/>
    </row>
    <row r="902" spans="1:2" ht="12" customHeight="1">
      <c r="A902" s="61"/>
      <c r="B902" s="286"/>
    </row>
    <row r="903" spans="1:2" ht="12" customHeight="1">
      <c r="A903" s="61"/>
      <c r="B903" s="286"/>
    </row>
    <row r="904" spans="1:2" ht="12" customHeight="1">
      <c r="A904" s="61"/>
      <c r="B904" s="286"/>
    </row>
    <row r="905" spans="1:2" ht="12" customHeight="1">
      <c r="A905" s="61"/>
      <c r="B905" s="286"/>
    </row>
    <row r="906" spans="1:2" ht="12" customHeight="1">
      <c r="A906" s="61"/>
      <c r="B906" s="286"/>
    </row>
    <row r="907" spans="1:2" ht="12" customHeight="1">
      <c r="A907" s="61"/>
      <c r="B907" s="286"/>
    </row>
    <row r="908" spans="1:2" ht="12" customHeight="1">
      <c r="A908" s="61"/>
      <c r="B908" s="286"/>
    </row>
    <row r="909" spans="1:2" ht="12" customHeight="1">
      <c r="A909" s="61"/>
      <c r="B909" s="286"/>
    </row>
    <row r="910" spans="1:2" ht="12" customHeight="1">
      <c r="A910" s="61"/>
      <c r="B910" s="286"/>
    </row>
    <row r="911" spans="1:2" ht="12" customHeight="1">
      <c r="A911" s="61"/>
      <c r="B911" s="286"/>
    </row>
    <row r="912" spans="1:2" ht="12" customHeight="1">
      <c r="A912" s="61"/>
      <c r="B912" s="286"/>
    </row>
    <row r="913" spans="1:2" ht="12" customHeight="1">
      <c r="A913" s="61"/>
      <c r="B913" s="286"/>
    </row>
    <row r="914" spans="1:2" ht="12" customHeight="1">
      <c r="A914" s="61"/>
      <c r="B914" s="286"/>
    </row>
    <row r="915" spans="1:2" ht="12" customHeight="1">
      <c r="A915" s="61"/>
      <c r="B915" s="286"/>
    </row>
    <row r="916" spans="1:2" ht="12" customHeight="1">
      <c r="A916" s="61"/>
      <c r="B916" s="286"/>
    </row>
    <row r="917" spans="1:2" ht="12" customHeight="1">
      <c r="A917" s="61"/>
      <c r="B917" s="286"/>
    </row>
    <row r="918" spans="1:2" ht="12" customHeight="1">
      <c r="A918" s="61"/>
      <c r="B918" s="286"/>
    </row>
    <row r="919" spans="1:2" ht="12" customHeight="1">
      <c r="A919" s="61"/>
      <c r="B919" s="286"/>
    </row>
    <row r="920" spans="1:2" ht="12" customHeight="1">
      <c r="A920" s="61"/>
      <c r="B920" s="286"/>
    </row>
    <row r="921" spans="1:2" ht="12" customHeight="1">
      <c r="A921" s="61"/>
      <c r="B921" s="286"/>
    </row>
    <row r="922" spans="1:2" ht="12" customHeight="1">
      <c r="A922" s="61"/>
      <c r="B922" s="286"/>
    </row>
    <row r="923" spans="1:2" ht="12" customHeight="1">
      <c r="A923" s="61"/>
      <c r="B923" s="286"/>
    </row>
    <row r="924" spans="1:2" ht="12" customHeight="1">
      <c r="A924" s="61"/>
      <c r="B924" s="286"/>
    </row>
    <row r="925" spans="1:2" ht="12" customHeight="1">
      <c r="A925" s="61"/>
      <c r="B925" s="286"/>
    </row>
    <row r="926" spans="1:2" ht="12" customHeight="1">
      <c r="A926" s="61"/>
      <c r="B926" s="286"/>
    </row>
    <row r="927" spans="1:2" ht="12" customHeight="1">
      <c r="A927" s="61"/>
      <c r="B927" s="286"/>
    </row>
    <row r="928" spans="1:2" ht="12" customHeight="1">
      <c r="A928" s="61"/>
      <c r="B928" s="286"/>
    </row>
    <row r="929" spans="1:2" ht="12" customHeight="1">
      <c r="A929" s="61"/>
      <c r="B929" s="286"/>
    </row>
    <row r="930" spans="1:2" ht="12" customHeight="1">
      <c r="A930" s="61"/>
      <c r="B930" s="286"/>
    </row>
    <row r="931" spans="1:2" ht="12" customHeight="1">
      <c r="A931" s="61"/>
      <c r="B931" s="286"/>
    </row>
    <row r="932" spans="1:2" ht="12" customHeight="1">
      <c r="A932" s="61"/>
      <c r="B932" s="286"/>
    </row>
    <row r="933" spans="1:2" ht="12" customHeight="1">
      <c r="A933" s="61"/>
      <c r="B933" s="286"/>
    </row>
    <row r="934" spans="1:2" ht="12" customHeight="1">
      <c r="A934" s="61"/>
      <c r="B934" s="286"/>
    </row>
    <row r="935" spans="1:2" ht="12" customHeight="1">
      <c r="A935" s="61"/>
      <c r="B935" s="286"/>
    </row>
    <row r="936" spans="1:2" ht="12" customHeight="1">
      <c r="A936" s="61"/>
      <c r="B936" s="286"/>
    </row>
    <row r="937" spans="1:2" ht="12" customHeight="1">
      <c r="A937" s="61"/>
      <c r="B937" s="286"/>
    </row>
    <row r="938" spans="1:2" ht="12" customHeight="1">
      <c r="A938" s="61"/>
      <c r="B938" s="286"/>
    </row>
    <row r="939" spans="1:2" ht="12" customHeight="1">
      <c r="A939" s="61"/>
      <c r="B939" s="286"/>
    </row>
    <row r="940" spans="1:2" ht="12" customHeight="1">
      <c r="A940" s="61"/>
      <c r="B940" s="286"/>
    </row>
    <row r="941" spans="1:2" ht="12" customHeight="1">
      <c r="A941" s="61"/>
      <c r="B941" s="286"/>
    </row>
    <row r="942" spans="1:2" ht="12" customHeight="1">
      <c r="A942" s="61"/>
      <c r="B942" s="286"/>
    </row>
    <row r="943" spans="1:2" ht="12" customHeight="1">
      <c r="A943" s="61"/>
      <c r="B943" s="286"/>
    </row>
    <row r="944" spans="1:2" ht="12" customHeight="1">
      <c r="A944" s="61"/>
      <c r="B944" s="286"/>
    </row>
    <row r="945" spans="1:2" ht="12" customHeight="1">
      <c r="A945" s="61"/>
      <c r="B945" s="286"/>
    </row>
    <row r="946" spans="1:2" ht="12" customHeight="1">
      <c r="A946" s="61"/>
      <c r="B946" s="286"/>
    </row>
    <row r="947" spans="1:2" ht="12" customHeight="1">
      <c r="A947" s="61"/>
      <c r="B947" s="286"/>
    </row>
    <row r="948" spans="1:2" ht="12" customHeight="1">
      <c r="A948" s="61"/>
      <c r="B948" s="286"/>
    </row>
    <row r="949" spans="1:2" ht="12" customHeight="1">
      <c r="A949" s="61"/>
      <c r="B949" s="286"/>
    </row>
    <row r="950" spans="1:2" ht="12" customHeight="1">
      <c r="A950" s="61"/>
      <c r="B950" s="286"/>
    </row>
    <row r="951" spans="1:2" ht="12" customHeight="1">
      <c r="A951" s="61"/>
      <c r="B951" s="286"/>
    </row>
    <row r="952" spans="1:2" ht="12" customHeight="1">
      <c r="A952" s="61"/>
      <c r="B952" s="286"/>
    </row>
    <row r="953" spans="1:2" ht="12" customHeight="1">
      <c r="A953" s="61"/>
      <c r="B953" s="286"/>
    </row>
    <row r="954" spans="1:2" ht="12" customHeight="1">
      <c r="A954" s="61"/>
      <c r="B954" s="286"/>
    </row>
    <row r="955" spans="1:2" ht="12" customHeight="1">
      <c r="A955" s="61"/>
      <c r="B955" s="286"/>
    </row>
    <row r="956" spans="1:2" ht="12" customHeight="1">
      <c r="A956" s="61"/>
      <c r="B956" s="286"/>
    </row>
    <row r="957" spans="1:2" ht="12" customHeight="1">
      <c r="A957" s="61"/>
      <c r="B957" s="286"/>
    </row>
    <row r="958" spans="1:2" ht="12" customHeight="1">
      <c r="A958" s="61"/>
      <c r="B958" s="286"/>
    </row>
    <row r="959" spans="1:2" ht="12" customHeight="1">
      <c r="A959" s="61"/>
      <c r="B959" s="286"/>
    </row>
    <row r="960" spans="1:2" ht="12" customHeight="1">
      <c r="A960" s="61"/>
      <c r="B960" s="286"/>
    </row>
    <row r="961" spans="1:2" ht="12" customHeight="1">
      <c r="A961" s="61"/>
      <c r="B961" s="286"/>
    </row>
    <row r="962" spans="1:2" ht="12" customHeight="1">
      <c r="A962" s="61"/>
      <c r="B962" s="286"/>
    </row>
    <row r="963" spans="1:2" ht="12" customHeight="1">
      <c r="A963" s="61"/>
      <c r="B963" s="286"/>
    </row>
    <row r="964" spans="1:2" ht="12" customHeight="1">
      <c r="A964" s="61"/>
      <c r="B964" s="286"/>
    </row>
    <row r="965" spans="1:2" ht="12" customHeight="1">
      <c r="A965" s="61"/>
      <c r="B965" s="286"/>
    </row>
    <row r="966" spans="1:2" ht="12" customHeight="1">
      <c r="A966" s="61"/>
      <c r="B966" s="286"/>
    </row>
    <row r="967" spans="1:2" ht="12" customHeight="1">
      <c r="A967" s="61"/>
      <c r="B967" s="286"/>
    </row>
    <row r="968" spans="1:2" ht="12" customHeight="1">
      <c r="A968" s="61"/>
      <c r="B968" s="286"/>
    </row>
    <row r="969" spans="1:2" ht="12" customHeight="1">
      <c r="A969" s="61"/>
      <c r="B969" s="286"/>
    </row>
    <row r="970" spans="1:2" ht="12" customHeight="1">
      <c r="A970" s="61"/>
      <c r="B970" s="286"/>
    </row>
    <row r="971" spans="1:2" ht="12" customHeight="1">
      <c r="A971" s="61"/>
      <c r="B971" s="286"/>
    </row>
    <row r="972" spans="1:2" ht="12" customHeight="1">
      <c r="A972" s="61"/>
      <c r="B972" s="286"/>
    </row>
    <row r="973" spans="1:2" ht="12" customHeight="1">
      <c r="A973" s="61"/>
      <c r="B973" s="286"/>
    </row>
    <row r="974" spans="1:2" ht="12" customHeight="1">
      <c r="A974" s="61"/>
      <c r="B974" s="286"/>
    </row>
    <row r="975" spans="1:2" ht="12" customHeight="1">
      <c r="A975" s="61"/>
      <c r="B975" s="286"/>
    </row>
    <row r="976" spans="1:2" ht="12" customHeight="1">
      <c r="A976" s="61"/>
      <c r="B976" s="286"/>
    </row>
    <row r="977" spans="1:2" ht="12" customHeight="1">
      <c r="A977" s="61"/>
      <c r="B977" s="286"/>
    </row>
    <row r="978" spans="1:2" ht="12" customHeight="1">
      <c r="A978" s="61"/>
      <c r="B978" s="286"/>
    </row>
    <row r="979" spans="1:2" ht="12" customHeight="1">
      <c r="A979" s="61"/>
      <c r="B979" s="286"/>
    </row>
    <row r="980" spans="1:2" ht="12" customHeight="1">
      <c r="A980" s="61"/>
      <c r="B980" s="286"/>
    </row>
    <row r="981" spans="1:2" ht="12" customHeight="1">
      <c r="A981" s="61"/>
      <c r="B981" s="286"/>
    </row>
    <row r="982" spans="1:2" ht="12" customHeight="1">
      <c r="A982" s="61"/>
      <c r="B982" s="286"/>
    </row>
    <row r="983" spans="1:2" ht="12" customHeight="1">
      <c r="A983" s="61"/>
      <c r="B983" s="286"/>
    </row>
    <row r="984" spans="1:2" ht="12" customHeight="1">
      <c r="A984" s="61"/>
      <c r="B984" s="286"/>
    </row>
    <row r="985" spans="1:2" ht="12" customHeight="1">
      <c r="A985" s="61"/>
      <c r="B985" s="286"/>
    </row>
    <row r="986" spans="1:2" ht="12" customHeight="1">
      <c r="A986" s="61"/>
      <c r="B986" s="286"/>
    </row>
    <row r="987" spans="1:2" ht="12" customHeight="1">
      <c r="A987" s="61"/>
      <c r="B987" s="286"/>
    </row>
    <row r="988" spans="1:2" ht="12" customHeight="1">
      <c r="A988" s="61"/>
      <c r="B988" s="286"/>
    </row>
    <row r="989" spans="1:2" ht="12" customHeight="1">
      <c r="A989" s="61"/>
      <c r="B989" s="286"/>
    </row>
    <row r="990" spans="1:2" ht="12" customHeight="1">
      <c r="A990" s="61"/>
      <c r="B990" s="286"/>
    </row>
    <row r="991" spans="1:2" ht="12" customHeight="1">
      <c r="A991" s="61"/>
      <c r="B991" s="286"/>
    </row>
    <row r="992" spans="1:2" ht="12" customHeight="1">
      <c r="A992" s="61"/>
      <c r="B992" s="286"/>
    </row>
    <row r="993" spans="1:2" ht="12" customHeight="1">
      <c r="A993" s="61"/>
      <c r="B993" s="286"/>
    </row>
    <row r="994" spans="1:2" ht="12" customHeight="1">
      <c r="A994" s="61"/>
      <c r="B994" s="286"/>
    </row>
    <row r="995" spans="1:2" ht="12" customHeight="1">
      <c r="A995" s="61"/>
      <c r="B995" s="286"/>
    </row>
    <row r="996" spans="1:2" ht="12" customHeight="1">
      <c r="A996" s="61"/>
      <c r="B996" s="286"/>
    </row>
    <row r="997" spans="1:2" ht="12" customHeight="1">
      <c r="A997" s="61"/>
      <c r="B997" s="286"/>
    </row>
    <row r="998" spans="1:2" ht="12" customHeight="1">
      <c r="A998" s="61"/>
      <c r="B998" s="286"/>
    </row>
    <row r="999" spans="1:2" ht="12" customHeight="1">
      <c r="A999" s="61"/>
      <c r="B999" s="286"/>
    </row>
    <row r="1000" spans="1:2" ht="12" customHeight="1">
      <c r="A1000" s="61"/>
      <c r="B1000" s="286"/>
    </row>
    <row r="1001" spans="1:2" ht="12" customHeight="1">
      <c r="A1001" s="61"/>
      <c r="B1001" s="286"/>
    </row>
    <row r="1002" spans="1:2" ht="12" customHeight="1">
      <c r="A1002" s="61"/>
      <c r="B1002" s="286"/>
    </row>
    <row r="1003" spans="1:2" ht="12" customHeight="1">
      <c r="A1003" s="61"/>
      <c r="B1003" s="286"/>
    </row>
    <row r="1004" spans="1:2" ht="12" customHeight="1">
      <c r="A1004" s="61"/>
      <c r="B1004" s="286"/>
    </row>
    <row r="1005" spans="1:2" ht="12" customHeight="1">
      <c r="A1005" s="61"/>
      <c r="B1005" s="286"/>
    </row>
    <row r="1006" spans="1:2" ht="12" customHeight="1">
      <c r="A1006" s="61"/>
      <c r="B1006" s="286"/>
    </row>
    <row r="1007" spans="1:2" ht="12" customHeight="1">
      <c r="A1007" s="61"/>
      <c r="B1007" s="286"/>
    </row>
    <row r="1008" spans="1:2" ht="12" customHeight="1">
      <c r="A1008" s="61"/>
      <c r="B1008" s="286"/>
    </row>
    <row r="1009" spans="1:2" ht="12" customHeight="1">
      <c r="A1009" s="61"/>
      <c r="B1009" s="286"/>
    </row>
    <row r="1010" spans="1:2" ht="12" customHeight="1">
      <c r="A1010" s="61"/>
      <c r="B1010" s="286"/>
    </row>
    <row r="1011" spans="1:2" ht="12" customHeight="1">
      <c r="A1011" s="61"/>
      <c r="B1011" s="286"/>
    </row>
    <row r="1012" spans="1:2" ht="12" customHeight="1">
      <c r="A1012" s="61"/>
      <c r="B1012" s="286"/>
    </row>
    <row r="1013" spans="1:2" ht="12" customHeight="1">
      <c r="A1013" s="61"/>
      <c r="B1013" s="286"/>
    </row>
    <row r="1014" spans="1:2" ht="12" customHeight="1">
      <c r="A1014" s="61"/>
      <c r="B1014" s="286"/>
    </row>
    <row r="1015" spans="1:2" ht="12" customHeight="1">
      <c r="A1015" s="61"/>
      <c r="B1015" s="286"/>
    </row>
  </sheetData>
  <mergeCells count="1">
    <mergeCell ref="C80:G80"/>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5703125" defaultRowHeight="15" customHeight="1"/>
  <cols>
    <col min="1" max="19" width="10.5703125" customWidth="1"/>
    <col min="20" max="20" width="18.42578125" customWidth="1"/>
    <col min="21" max="21" width="48.42578125" customWidth="1"/>
    <col min="22" max="24" width="10.5703125" customWidth="1"/>
    <col min="25" max="25" width="17.42578125" customWidth="1"/>
    <col min="26" max="26" width="10.5703125" customWidth="1"/>
  </cols>
  <sheetData>
    <row r="1" spans="1:26" ht="12" customHeight="1">
      <c r="A1" s="311" t="s">
        <v>9</v>
      </c>
      <c r="B1" s="311" t="s">
        <v>10</v>
      </c>
      <c r="C1" s="311" t="s">
        <v>11</v>
      </c>
      <c r="D1" s="311" t="s">
        <v>12</v>
      </c>
      <c r="E1" s="311" t="s">
        <v>13</v>
      </c>
      <c r="F1" s="311" t="s">
        <v>14</v>
      </c>
      <c r="G1" s="311" t="s">
        <v>15</v>
      </c>
      <c r="H1" s="312" t="s">
        <v>16</v>
      </c>
      <c r="I1" s="311" t="s">
        <v>17</v>
      </c>
      <c r="J1" s="311" t="s">
        <v>18</v>
      </c>
      <c r="K1" s="311" t="s">
        <v>19</v>
      </c>
      <c r="L1" s="311" t="s">
        <v>20</v>
      </c>
      <c r="M1" s="311" t="s">
        <v>21</v>
      </c>
      <c r="N1" s="311" t="s">
        <v>22</v>
      </c>
      <c r="O1" s="311" t="s">
        <v>23</v>
      </c>
      <c r="P1" s="311" t="s">
        <v>24</v>
      </c>
      <c r="Q1" s="313" t="s">
        <v>25</v>
      </c>
      <c r="R1" s="313" t="s">
        <v>26</v>
      </c>
      <c r="S1" s="314" t="s">
        <v>27</v>
      </c>
      <c r="T1" s="315" t="s">
        <v>34</v>
      </c>
      <c r="U1" s="316" t="s">
        <v>802</v>
      </c>
      <c r="V1" s="315" t="s">
        <v>40</v>
      </c>
      <c r="W1" s="315" t="s">
        <v>28</v>
      </c>
      <c r="X1" s="315" t="s">
        <v>29</v>
      </c>
      <c r="Y1" s="317" t="s">
        <v>804</v>
      </c>
      <c r="Z1" s="318"/>
    </row>
    <row r="2" spans="1:26" ht="12" customHeight="1">
      <c r="Y2" s="95"/>
    </row>
    <row r="3" spans="1:26" ht="12" customHeight="1">
      <c r="Y3" s="95"/>
    </row>
    <row r="4" spans="1:26" ht="12" customHeight="1">
      <c r="Y4" s="95"/>
    </row>
    <row r="5" spans="1:26" ht="12" customHeight="1">
      <c r="Y5" s="95"/>
    </row>
    <row r="6" spans="1:26" ht="12" customHeight="1">
      <c r="Y6" s="95"/>
    </row>
    <row r="7" spans="1:26" ht="12" customHeight="1">
      <c r="Y7" s="95"/>
    </row>
    <row r="8" spans="1:26" ht="12" customHeight="1">
      <c r="Y8" s="95"/>
    </row>
    <row r="9" spans="1:26" ht="12" customHeight="1">
      <c r="Y9" s="95"/>
    </row>
    <row r="10" spans="1:26" ht="12" customHeight="1">
      <c r="Y10" s="95"/>
    </row>
    <row r="11" spans="1:26" ht="12" customHeight="1">
      <c r="Y11" s="95"/>
    </row>
    <row r="12" spans="1:26" ht="12" customHeight="1">
      <c r="Y12" s="95"/>
    </row>
    <row r="13" spans="1:26" ht="12" customHeight="1">
      <c r="Y13" s="95"/>
    </row>
    <row r="14" spans="1:26" ht="12" customHeight="1">
      <c r="Y14" s="95"/>
    </row>
    <row r="15" spans="1:26" ht="12" customHeight="1">
      <c r="Y15" s="95"/>
    </row>
    <row r="16" spans="1:26" ht="12" customHeight="1">
      <c r="Y16" s="95"/>
    </row>
    <row r="17" spans="25:25" ht="12" customHeight="1">
      <c r="Y17" s="95"/>
    </row>
    <row r="18" spans="25:25" ht="12" customHeight="1">
      <c r="Y18" s="95"/>
    </row>
    <row r="19" spans="25:25" ht="12" customHeight="1">
      <c r="Y19" s="95"/>
    </row>
    <row r="20" spans="25:25" ht="12" customHeight="1">
      <c r="Y20" s="95"/>
    </row>
    <row r="21" spans="25:25" ht="12" customHeight="1">
      <c r="Y21" s="95"/>
    </row>
    <row r="22" spans="25:25" ht="12" customHeight="1">
      <c r="Y22" s="95"/>
    </row>
    <row r="23" spans="25:25" ht="12" customHeight="1">
      <c r="Y23" s="95"/>
    </row>
    <row r="24" spans="25:25" ht="12" customHeight="1">
      <c r="Y24" s="95"/>
    </row>
    <row r="25" spans="25:25" ht="12" customHeight="1">
      <c r="Y25" s="95"/>
    </row>
    <row r="26" spans="25:25" ht="12" customHeight="1">
      <c r="Y26" s="95"/>
    </row>
    <row r="27" spans="25:25" ht="12" customHeight="1">
      <c r="Y27" s="95"/>
    </row>
    <row r="28" spans="25:25" ht="12" customHeight="1">
      <c r="Y28" s="95"/>
    </row>
    <row r="29" spans="25:25" ht="12" customHeight="1">
      <c r="Y29" s="95"/>
    </row>
    <row r="30" spans="25:25" ht="12" customHeight="1">
      <c r="Y30" s="95"/>
    </row>
    <row r="31" spans="25:25" ht="12" customHeight="1">
      <c r="Y31" s="95"/>
    </row>
    <row r="32" spans="25:25" ht="12" customHeight="1">
      <c r="Y32" s="95"/>
    </row>
    <row r="33" spans="25:25" ht="12" customHeight="1">
      <c r="Y33" s="95"/>
    </row>
    <row r="34" spans="25:25" ht="12" customHeight="1">
      <c r="Y34" s="95"/>
    </row>
    <row r="35" spans="25:25" ht="12" customHeight="1">
      <c r="Y35" s="95"/>
    </row>
    <row r="36" spans="25:25" ht="12" customHeight="1">
      <c r="Y36" s="95"/>
    </row>
    <row r="37" spans="25:25" ht="12" customHeight="1">
      <c r="Y37" s="95"/>
    </row>
    <row r="38" spans="25:25" ht="12" customHeight="1">
      <c r="Y38" s="95"/>
    </row>
    <row r="39" spans="25:25" ht="12" customHeight="1">
      <c r="Y39" s="95"/>
    </row>
    <row r="40" spans="25:25" ht="12" customHeight="1">
      <c r="Y40" s="95"/>
    </row>
    <row r="41" spans="25:25" ht="12" customHeight="1">
      <c r="Y41" s="95"/>
    </row>
    <row r="42" spans="25:25" ht="12" customHeight="1">
      <c r="Y42" s="95"/>
    </row>
    <row r="43" spans="25:25" ht="12" customHeight="1">
      <c r="Y43" s="95"/>
    </row>
    <row r="44" spans="25:25" ht="12" customHeight="1">
      <c r="Y44" s="95"/>
    </row>
    <row r="45" spans="25:25" ht="12" customHeight="1">
      <c r="Y45" s="95"/>
    </row>
    <row r="46" spans="25:25" ht="12" customHeight="1">
      <c r="Y46" s="95"/>
    </row>
    <row r="47" spans="25:25" ht="12" customHeight="1">
      <c r="Y47" s="95"/>
    </row>
    <row r="48" spans="25:25" ht="12" customHeight="1">
      <c r="Y48" s="95"/>
    </row>
    <row r="49" spans="25:25" ht="12" customHeight="1">
      <c r="Y49" s="95"/>
    </row>
    <row r="50" spans="25:25" ht="12" customHeight="1">
      <c r="Y50" s="95"/>
    </row>
    <row r="51" spans="25:25" ht="12" customHeight="1">
      <c r="Y51" s="95"/>
    </row>
    <row r="52" spans="25:25" ht="12" customHeight="1">
      <c r="Y52" s="95"/>
    </row>
    <row r="53" spans="25:25" ht="12" customHeight="1">
      <c r="Y53" s="95"/>
    </row>
    <row r="54" spans="25:25" ht="12" customHeight="1">
      <c r="Y54" s="95"/>
    </row>
    <row r="55" spans="25:25" ht="12" customHeight="1">
      <c r="Y55" s="95"/>
    </row>
    <row r="56" spans="25:25" ht="12" customHeight="1">
      <c r="Y56" s="95"/>
    </row>
    <row r="57" spans="25:25" ht="12" customHeight="1">
      <c r="Y57" s="95"/>
    </row>
    <row r="58" spans="25:25" ht="12" customHeight="1">
      <c r="Y58" s="95"/>
    </row>
    <row r="59" spans="25:25" ht="12" customHeight="1">
      <c r="Y59" s="95"/>
    </row>
    <row r="60" spans="25:25" ht="12" customHeight="1">
      <c r="Y60" s="95"/>
    </row>
    <row r="61" spans="25:25" ht="12" customHeight="1">
      <c r="Y61" s="95"/>
    </row>
    <row r="62" spans="25:25" ht="12" customHeight="1">
      <c r="Y62" s="95"/>
    </row>
    <row r="63" spans="25:25" ht="12" customHeight="1">
      <c r="Y63" s="95"/>
    </row>
    <row r="64" spans="25:25" ht="12" customHeight="1">
      <c r="Y64" s="95"/>
    </row>
    <row r="65" spans="25:25" ht="12" customHeight="1">
      <c r="Y65" s="95"/>
    </row>
    <row r="66" spans="25:25" ht="12" customHeight="1">
      <c r="Y66" s="95"/>
    </row>
    <row r="67" spans="25:25" ht="12" customHeight="1">
      <c r="Y67" s="95"/>
    </row>
    <row r="68" spans="25:25" ht="12" customHeight="1">
      <c r="Y68" s="95"/>
    </row>
    <row r="69" spans="25:25" ht="12" customHeight="1">
      <c r="Y69" s="95"/>
    </row>
    <row r="70" spans="25:25" ht="12" customHeight="1">
      <c r="Y70" s="95"/>
    </row>
    <row r="71" spans="25:25" ht="12" customHeight="1">
      <c r="Y71" s="95"/>
    </row>
    <row r="72" spans="25:25" ht="12" customHeight="1">
      <c r="Y72" s="95"/>
    </row>
    <row r="73" spans="25:25" ht="12" customHeight="1">
      <c r="Y73" s="95"/>
    </row>
    <row r="74" spans="25:25" ht="12" customHeight="1">
      <c r="Y74" s="95"/>
    </row>
    <row r="75" spans="25:25" ht="12" customHeight="1">
      <c r="Y75" s="95"/>
    </row>
    <row r="76" spans="25:25" ht="12" customHeight="1">
      <c r="Y76" s="95"/>
    </row>
    <row r="77" spans="25:25" ht="12" customHeight="1">
      <c r="Y77" s="95"/>
    </row>
    <row r="78" spans="25:25" ht="12" customHeight="1">
      <c r="Y78" s="95"/>
    </row>
    <row r="79" spans="25:25" ht="12" customHeight="1">
      <c r="Y79" s="95"/>
    </row>
    <row r="80" spans="25:25" ht="12" customHeight="1">
      <c r="Y80" s="95"/>
    </row>
    <row r="81" spans="25:25" ht="12" customHeight="1">
      <c r="Y81" s="95"/>
    </row>
    <row r="82" spans="25:25" ht="12" customHeight="1">
      <c r="Y82" s="95"/>
    </row>
    <row r="83" spans="25:25" ht="12" customHeight="1">
      <c r="Y83" s="95"/>
    </row>
    <row r="84" spans="25:25" ht="12" customHeight="1">
      <c r="Y84" s="95"/>
    </row>
    <row r="85" spans="25:25" ht="12" customHeight="1">
      <c r="Y85" s="95"/>
    </row>
    <row r="86" spans="25:25" ht="12" customHeight="1">
      <c r="Y86" s="95"/>
    </row>
    <row r="87" spans="25:25" ht="12" customHeight="1">
      <c r="Y87" s="95"/>
    </row>
    <row r="88" spans="25:25" ht="12" customHeight="1">
      <c r="Y88" s="95"/>
    </row>
    <row r="89" spans="25:25" ht="12" customHeight="1">
      <c r="Y89" s="95"/>
    </row>
    <row r="90" spans="25:25" ht="12" customHeight="1">
      <c r="Y90" s="95"/>
    </row>
    <row r="91" spans="25:25" ht="12" customHeight="1">
      <c r="Y91" s="95"/>
    </row>
    <row r="92" spans="25:25" ht="12" customHeight="1">
      <c r="Y92" s="95"/>
    </row>
    <row r="93" spans="25:25" ht="12" customHeight="1">
      <c r="Y93" s="95"/>
    </row>
    <row r="94" spans="25:25" ht="12" customHeight="1">
      <c r="Y94" s="95"/>
    </row>
    <row r="95" spans="25:25" ht="12" customHeight="1">
      <c r="Y95" s="95"/>
    </row>
    <row r="96" spans="25:25" ht="12" customHeight="1">
      <c r="Y96" s="95"/>
    </row>
    <row r="97" spans="25:25" ht="12" customHeight="1">
      <c r="Y97" s="95"/>
    </row>
    <row r="98" spans="25:25" ht="12" customHeight="1">
      <c r="Y98" s="95"/>
    </row>
    <row r="99" spans="25:25" ht="12" customHeight="1">
      <c r="Y99" s="95"/>
    </row>
    <row r="100" spans="25:25" ht="12" customHeight="1">
      <c r="Y100" s="95"/>
    </row>
    <row r="101" spans="25:25" ht="12" customHeight="1">
      <c r="Y101" s="95"/>
    </row>
    <row r="102" spans="25:25" ht="12" customHeight="1">
      <c r="Y102" s="95"/>
    </row>
    <row r="103" spans="25:25" ht="12" customHeight="1">
      <c r="Y103" s="95"/>
    </row>
    <row r="104" spans="25:25" ht="12" customHeight="1">
      <c r="Y104" s="95"/>
    </row>
    <row r="105" spans="25:25" ht="12" customHeight="1">
      <c r="Y105" s="95"/>
    </row>
    <row r="106" spans="25:25" ht="12" customHeight="1">
      <c r="Y106" s="95"/>
    </row>
    <row r="107" spans="25:25" ht="12" customHeight="1">
      <c r="Y107" s="95"/>
    </row>
    <row r="108" spans="25:25" ht="12" customHeight="1">
      <c r="Y108" s="95"/>
    </row>
    <row r="109" spans="25:25" ht="12" customHeight="1">
      <c r="Y109" s="95"/>
    </row>
    <row r="110" spans="25:25" ht="12" customHeight="1">
      <c r="Y110" s="95"/>
    </row>
    <row r="111" spans="25:25" ht="12" customHeight="1">
      <c r="Y111" s="95"/>
    </row>
    <row r="112" spans="25:25" ht="12" customHeight="1">
      <c r="Y112" s="95"/>
    </row>
    <row r="113" spans="25:25" ht="12" customHeight="1">
      <c r="Y113" s="95"/>
    </row>
    <row r="114" spans="25:25" ht="12" customHeight="1">
      <c r="Y114" s="95"/>
    </row>
    <row r="115" spans="25:25" ht="12" customHeight="1">
      <c r="Y115" s="95"/>
    </row>
    <row r="116" spans="25:25" ht="12" customHeight="1">
      <c r="Y116" s="95"/>
    </row>
    <row r="117" spans="25:25" ht="12" customHeight="1">
      <c r="Y117" s="95"/>
    </row>
    <row r="118" spans="25:25" ht="12" customHeight="1">
      <c r="Y118" s="95"/>
    </row>
    <row r="119" spans="25:25" ht="12" customHeight="1">
      <c r="Y119" s="95"/>
    </row>
    <row r="120" spans="25:25" ht="12" customHeight="1">
      <c r="Y120" s="95"/>
    </row>
    <row r="121" spans="25:25" ht="12" customHeight="1">
      <c r="Y121" s="95"/>
    </row>
    <row r="122" spans="25:25" ht="12" customHeight="1">
      <c r="Y122" s="95"/>
    </row>
    <row r="123" spans="25:25" ht="12" customHeight="1">
      <c r="Y123" s="95"/>
    </row>
    <row r="124" spans="25:25" ht="12" customHeight="1">
      <c r="Y124" s="95"/>
    </row>
    <row r="125" spans="25:25" ht="12" customHeight="1">
      <c r="Y125" s="95"/>
    </row>
    <row r="126" spans="25:25" ht="12" customHeight="1">
      <c r="Y126" s="95"/>
    </row>
    <row r="127" spans="25:25" ht="12" customHeight="1">
      <c r="Y127" s="95"/>
    </row>
    <row r="128" spans="25:25" ht="12" customHeight="1">
      <c r="Y128" s="95"/>
    </row>
    <row r="129" spans="25:25" ht="12" customHeight="1">
      <c r="Y129" s="95"/>
    </row>
    <row r="130" spans="25:25" ht="12" customHeight="1">
      <c r="Y130" s="95"/>
    </row>
    <row r="131" spans="25:25" ht="12" customHeight="1">
      <c r="Y131" s="95"/>
    </row>
    <row r="132" spans="25:25" ht="12" customHeight="1">
      <c r="Y132" s="95"/>
    </row>
    <row r="133" spans="25:25" ht="12" customHeight="1">
      <c r="Y133" s="95"/>
    </row>
    <row r="134" spans="25:25" ht="12" customHeight="1">
      <c r="Y134" s="95"/>
    </row>
    <row r="135" spans="25:25" ht="12" customHeight="1">
      <c r="Y135" s="95"/>
    </row>
    <row r="136" spans="25:25" ht="12" customHeight="1">
      <c r="Y136" s="95"/>
    </row>
    <row r="137" spans="25:25" ht="12" customHeight="1">
      <c r="Y137" s="95"/>
    </row>
    <row r="138" spans="25:25" ht="12" customHeight="1">
      <c r="Y138" s="95"/>
    </row>
    <row r="139" spans="25:25" ht="12" customHeight="1">
      <c r="Y139" s="95"/>
    </row>
    <row r="140" spans="25:25" ht="12" customHeight="1">
      <c r="Y140" s="95"/>
    </row>
    <row r="141" spans="25:25" ht="12" customHeight="1">
      <c r="Y141" s="95"/>
    </row>
    <row r="142" spans="25:25" ht="12" customHeight="1">
      <c r="Y142" s="95"/>
    </row>
    <row r="143" spans="25:25" ht="12" customHeight="1">
      <c r="Y143" s="95"/>
    </row>
    <row r="144" spans="25:25" ht="12" customHeight="1">
      <c r="Y144" s="95"/>
    </row>
    <row r="145" spans="25:25" ht="12" customHeight="1">
      <c r="Y145" s="95"/>
    </row>
    <row r="146" spans="25:25" ht="12" customHeight="1">
      <c r="Y146" s="95"/>
    </row>
    <row r="147" spans="25:25" ht="12" customHeight="1">
      <c r="Y147" s="95"/>
    </row>
    <row r="148" spans="25:25" ht="12" customHeight="1">
      <c r="Y148" s="95"/>
    </row>
    <row r="149" spans="25:25" ht="12" customHeight="1">
      <c r="Y149" s="95"/>
    </row>
    <row r="150" spans="25:25" ht="12" customHeight="1">
      <c r="Y150" s="95"/>
    </row>
    <row r="151" spans="25:25" ht="12" customHeight="1">
      <c r="Y151" s="95"/>
    </row>
    <row r="152" spans="25:25" ht="12" customHeight="1">
      <c r="Y152" s="95"/>
    </row>
    <row r="153" spans="25:25" ht="12" customHeight="1">
      <c r="Y153" s="95"/>
    </row>
    <row r="154" spans="25:25" ht="12" customHeight="1">
      <c r="Y154" s="95"/>
    </row>
    <row r="155" spans="25:25" ht="12" customHeight="1">
      <c r="Y155" s="95"/>
    </row>
    <row r="156" spans="25:25" ht="12" customHeight="1">
      <c r="Y156" s="95"/>
    </row>
    <row r="157" spans="25:25" ht="12" customHeight="1">
      <c r="Y157" s="95"/>
    </row>
    <row r="158" spans="25:25" ht="12" customHeight="1">
      <c r="Y158" s="95"/>
    </row>
    <row r="159" spans="25:25" ht="12" customHeight="1">
      <c r="Y159" s="95"/>
    </row>
    <row r="160" spans="25:25" ht="12" customHeight="1">
      <c r="Y160" s="95"/>
    </row>
    <row r="161" spans="25:25" ht="12" customHeight="1">
      <c r="Y161" s="95"/>
    </row>
    <row r="162" spans="25:25" ht="12" customHeight="1">
      <c r="Y162" s="95"/>
    </row>
    <row r="163" spans="25:25" ht="12" customHeight="1">
      <c r="Y163" s="95"/>
    </row>
    <row r="164" spans="25:25" ht="12" customHeight="1">
      <c r="Y164" s="95"/>
    </row>
    <row r="165" spans="25:25" ht="12" customHeight="1">
      <c r="Y165" s="95"/>
    </row>
    <row r="166" spans="25:25" ht="12" customHeight="1">
      <c r="Y166" s="95"/>
    </row>
    <row r="167" spans="25:25" ht="12" customHeight="1">
      <c r="Y167" s="95"/>
    </row>
    <row r="168" spans="25:25" ht="12" customHeight="1">
      <c r="Y168" s="95"/>
    </row>
    <row r="169" spans="25:25" ht="12" customHeight="1">
      <c r="Y169" s="95"/>
    </row>
    <row r="170" spans="25:25" ht="12" customHeight="1">
      <c r="Y170" s="95"/>
    </row>
    <row r="171" spans="25:25" ht="12" customHeight="1">
      <c r="Y171" s="95"/>
    </row>
    <row r="172" spans="25:25" ht="12" customHeight="1">
      <c r="Y172" s="95"/>
    </row>
    <row r="173" spans="25:25" ht="12" customHeight="1">
      <c r="Y173" s="95"/>
    </row>
    <row r="174" spans="25:25" ht="12" customHeight="1">
      <c r="Y174" s="95"/>
    </row>
    <row r="175" spans="25:25" ht="12" customHeight="1">
      <c r="Y175" s="95"/>
    </row>
    <row r="176" spans="25:25" ht="12" customHeight="1">
      <c r="Y176" s="95"/>
    </row>
    <row r="177" spans="25:25" ht="12" customHeight="1">
      <c r="Y177" s="95"/>
    </row>
    <row r="178" spans="25:25" ht="12" customHeight="1">
      <c r="Y178" s="95"/>
    </row>
    <row r="179" spans="25:25" ht="12" customHeight="1">
      <c r="Y179" s="95"/>
    </row>
    <row r="180" spans="25:25" ht="12" customHeight="1">
      <c r="Y180" s="95"/>
    </row>
    <row r="181" spans="25:25" ht="12" customHeight="1">
      <c r="Y181" s="95"/>
    </row>
    <row r="182" spans="25:25" ht="12" customHeight="1">
      <c r="Y182" s="95"/>
    </row>
    <row r="183" spans="25:25" ht="12" customHeight="1">
      <c r="Y183" s="95"/>
    </row>
    <row r="184" spans="25:25" ht="12" customHeight="1">
      <c r="Y184" s="95"/>
    </row>
    <row r="185" spans="25:25" ht="12" customHeight="1">
      <c r="Y185" s="95"/>
    </row>
    <row r="186" spans="25:25" ht="12" customHeight="1">
      <c r="Y186" s="95"/>
    </row>
    <row r="187" spans="25:25" ht="12" customHeight="1">
      <c r="Y187" s="95"/>
    </row>
    <row r="188" spans="25:25" ht="12" customHeight="1">
      <c r="Y188" s="95"/>
    </row>
    <row r="189" spans="25:25" ht="12" customHeight="1">
      <c r="Y189" s="95"/>
    </row>
    <row r="190" spans="25:25" ht="12" customHeight="1">
      <c r="Y190" s="95"/>
    </row>
    <row r="191" spans="25:25" ht="12" customHeight="1">
      <c r="Y191" s="95"/>
    </row>
    <row r="192" spans="25:25" ht="12" customHeight="1">
      <c r="Y192" s="95"/>
    </row>
    <row r="193" spans="25:25" ht="12" customHeight="1">
      <c r="Y193" s="95"/>
    </row>
    <row r="194" spans="25:25" ht="12" customHeight="1">
      <c r="Y194" s="95"/>
    </row>
    <row r="195" spans="25:25" ht="12" customHeight="1">
      <c r="Y195" s="95"/>
    </row>
    <row r="196" spans="25:25" ht="12" customHeight="1">
      <c r="Y196" s="95"/>
    </row>
    <row r="197" spans="25:25" ht="12" customHeight="1">
      <c r="Y197" s="95"/>
    </row>
    <row r="198" spans="25:25" ht="12" customHeight="1">
      <c r="Y198" s="95"/>
    </row>
    <row r="199" spans="25:25" ht="12" customHeight="1">
      <c r="Y199" s="95"/>
    </row>
    <row r="200" spans="25:25" ht="12" customHeight="1">
      <c r="Y200" s="95"/>
    </row>
    <row r="201" spans="25:25" ht="12" customHeight="1">
      <c r="Y201" s="95"/>
    </row>
    <row r="202" spans="25:25" ht="12" customHeight="1">
      <c r="Y202" s="95"/>
    </row>
    <row r="203" spans="25:25" ht="12" customHeight="1">
      <c r="Y203" s="95"/>
    </row>
    <row r="204" spans="25:25" ht="12" customHeight="1">
      <c r="Y204" s="95"/>
    </row>
    <row r="205" spans="25:25" ht="12" customHeight="1">
      <c r="Y205" s="95"/>
    </row>
    <row r="206" spans="25:25" ht="12" customHeight="1">
      <c r="Y206" s="95"/>
    </row>
    <row r="207" spans="25:25" ht="12" customHeight="1">
      <c r="Y207" s="95"/>
    </row>
    <row r="208" spans="25:25" ht="12" customHeight="1">
      <c r="Y208" s="95"/>
    </row>
    <row r="209" spans="25:25" ht="12" customHeight="1">
      <c r="Y209" s="95"/>
    </row>
    <row r="210" spans="25:25" ht="12" customHeight="1">
      <c r="Y210" s="95"/>
    </row>
    <row r="211" spans="25:25" ht="12" customHeight="1">
      <c r="Y211" s="95"/>
    </row>
    <row r="212" spans="25:25" ht="12" customHeight="1">
      <c r="Y212" s="95"/>
    </row>
    <row r="213" spans="25:25" ht="12" customHeight="1">
      <c r="Y213" s="95"/>
    </row>
    <row r="214" spans="25:25" ht="12" customHeight="1">
      <c r="Y214" s="95"/>
    </row>
    <row r="215" spans="25:25" ht="12" customHeight="1">
      <c r="Y215" s="95"/>
    </row>
    <row r="216" spans="25:25" ht="12" customHeight="1">
      <c r="Y216" s="95"/>
    </row>
    <row r="217" spans="25:25" ht="12" customHeight="1">
      <c r="Y217" s="95"/>
    </row>
    <row r="218" spans="25:25" ht="12" customHeight="1">
      <c r="Y218" s="95"/>
    </row>
    <row r="219" spans="25:25" ht="12" customHeight="1">
      <c r="Y219" s="95"/>
    </row>
    <row r="220" spans="25:25" ht="12" customHeight="1">
      <c r="Y220" s="95"/>
    </row>
    <row r="221" spans="25:25" ht="12" customHeight="1">
      <c r="Y221" s="95"/>
    </row>
    <row r="222" spans="25:25" ht="12" customHeight="1">
      <c r="Y222" s="95"/>
    </row>
    <row r="223" spans="25:25" ht="12" customHeight="1">
      <c r="Y223" s="95"/>
    </row>
    <row r="224" spans="25:25" ht="12" customHeight="1">
      <c r="Y224" s="95"/>
    </row>
    <row r="225" spans="25:25" ht="12" customHeight="1">
      <c r="Y225" s="95"/>
    </row>
    <row r="226" spans="25:25" ht="12" customHeight="1">
      <c r="Y226" s="95"/>
    </row>
    <row r="227" spans="25:25" ht="12" customHeight="1">
      <c r="Y227" s="95"/>
    </row>
    <row r="228" spans="25:25" ht="12" customHeight="1">
      <c r="Y228" s="95"/>
    </row>
    <row r="229" spans="25:25" ht="12" customHeight="1">
      <c r="Y229" s="95"/>
    </row>
    <row r="230" spans="25:25" ht="12" customHeight="1">
      <c r="Y230" s="95"/>
    </row>
    <row r="231" spans="25:25" ht="12" customHeight="1">
      <c r="Y231" s="95"/>
    </row>
    <row r="232" spans="25:25" ht="12" customHeight="1">
      <c r="Y232" s="95"/>
    </row>
    <row r="233" spans="25:25" ht="12" customHeight="1">
      <c r="Y233" s="95"/>
    </row>
    <row r="234" spans="25:25" ht="12" customHeight="1">
      <c r="Y234" s="95"/>
    </row>
    <row r="235" spans="25:25" ht="12" customHeight="1">
      <c r="Y235" s="95"/>
    </row>
    <row r="236" spans="25:25" ht="12" customHeight="1">
      <c r="Y236" s="95"/>
    </row>
    <row r="237" spans="25:25" ht="12" customHeight="1">
      <c r="Y237" s="95"/>
    </row>
    <row r="238" spans="25:25" ht="12" customHeight="1">
      <c r="Y238" s="95"/>
    </row>
    <row r="239" spans="25:25" ht="12" customHeight="1">
      <c r="Y239" s="95"/>
    </row>
    <row r="240" spans="25:25" ht="12" customHeight="1">
      <c r="Y240" s="95"/>
    </row>
    <row r="241" spans="25:25" ht="12" customHeight="1">
      <c r="Y241" s="95"/>
    </row>
    <row r="242" spans="25:25" ht="12" customHeight="1">
      <c r="Y242" s="95"/>
    </row>
    <row r="243" spans="25:25" ht="12" customHeight="1">
      <c r="Y243" s="95"/>
    </row>
    <row r="244" spans="25:25" ht="12" customHeight="1">
      <c r="Y244" s="95"/>
    </row>
    <row r="245" spans="25:25" ht="12" customHeight="1">
      <c r="Y245" s="95"/>
    </row>
    <row r="246" spans="25:25" ht="12" customHeight="1">
      <c r="Y246" s="95"/>
    </row>
    <row r="247" spans="25:25" ht="12" customHeight="1">
      <c r="Y247" s="95"/>
    </row>
    <row r="248" spans="25:25" ht="12" customHeight="1">
      <c r="Y248" s="95"/>
    </row>
    <row r="249" spans="25:25" ht="12" customHeight="1">
      <c r="Y249" s="95"/>
    </row>
    <row r="250" spans="25:25" ht="12" customHeight="1">
      <c r="Y250" s="95"/>
    </row>
    <row r="251" spans="25:25" ht="12" customHeight="1">
      <c r="Y251" s="95"/>
    </row>
    <row r="252" spans="25:25" ht="12" customHeight="1">
      <c r="Y252" s="95"/>
    </row>
    <row r="253" spans="25:25" ht="12" customHeight="1">
      <c r="Y253" s="95"/>
    </row>
    <row r="254" spans="25:25" ht="12" customHeight="1">
      <c r="Y254" s="95"/>
    </row>
    <row r="255" spans="25:25" ht="12" customHeight="1">
      <c r="Y255" s="95"/>
    </row>
    <row r="256" spans="25:25" ht="12" customHeight="1">
      <c r="Y256" s="95"/>
    </row>
    <row r="257" spans="25:25" ht="12" customHeight="1">
      <c r="Y257" s="95"/>
    </row>
    <row r="258" spans="25:25" ht="12" customHeight="1">
      <c r="Y258" s="95"/>
    </row>
    <row r="259" spans="25:25" ht="12" customHeight="1">
      <c r="Y259" s="95"/>
    </row>
    <row r="260" spans="25:25" ht="12" customHeight="1">
      <c r="Y260" s="95"/>
    </row>
    <row r="261" spans="25:25" ht="12" customHeight="1">
      <c r="Y261" s="95"/>
    </row>
    <row r="262" spans="25:25" ht="12" customHeight="1">
      <c r="Y262" s="95"/>
    </row>
    <row r="263" spans="25:25" ht="12" customHeight="1">
      <c r="Y263" s="95"/>
    </row>
    <row r="264" spans="25:25" ht="12" customHeight="1">
      <c r="Y264" s="95"/>
    </row>
    <row r="265" spans="25:25" ht="12" customHeight="1">
      <c r="Y265" s="95"/>
    </row>
    <row r="266" spans="25:25" ht="12" customHeight="1">
      <c r="Y266" s="95"/>
    </row>
    <row r="267" spans="25:25" ht="12" customHeight="1">
      <c r="Y267" s="95"/>
    </row>
    <row r="268" spans="25:25" ht="12" customHeight="1">
      <c r="Y268" s="95"/>
    </row>
    <row r="269" spans="25:25" ht="12" customHeight="1">
      <c r="Y269" s="95"/>
    </row>
    <row r="270" spans="25:25" ht="12" customHeight="1">
      <c r="Y270" s="95"/>
    </row>
    <row r="271" spans="25:25" ht="12" customHeight="1">
      <c r="Y271" s="95"/>
    </row>
    <row r="272" spans="25:25" ht="12" customHeight="1">
      <c r="Y272" s="95"/>
    </row>
    <row r="273" spans="25:25" ht="12" customHeight="1">
      <c r="Y273" s="95"/>
    </row>
    <row r="274" spans="25:25" ht="12" customHeight="1">
      <c r="Y274" s="95"/>
    </row>
    <row r="275" spans="25:25" ht="12" customHeight="1">
      <c r="Y275" s="95"/>
    </row>
    <row r="276" spans="25:25" ht="12" customHeight="1">
      <c r="Y276" s="95"/>
    </row>
    <row r="277" spans="25:25" ht="12" customHeight="1">
      <c r="Y277" s="95"/>
    </row>
    <row r="278" spans="25:25" ht="12" customHeight="1">
      <c r="Y278" s="95"/>
    </row>
    <row r="279" spans="25:25" ht="12" customHeight="1">
      <c r="Y279" s="95"/>
    </row>
    <row r="280" spans="25:25" ht="12" customHeight="1">
      <c r="Y280" s="95"/>
    </row>
    <row r="281" spans="25:25" ht="12" customHeight="1">
      <c r="Y281" s="95"/>
    </row>
    <row r="282" spans="25:25" ht="12" customHeight="1">
      <c r="Y282" s="95"/>
    </row>
    <row r="283" spans="25:25" ht="12" customHeight="1">
      <c r="Y283" s="95"/>
    </row>
    <row r="284" spans="25:25" ht="12" customHeight="1">
      <c r="Y284" s="95"/>
    </row>
    <row r="285" spans="25:25" ht="12" customHeight="1">
      <c r="Y285" s="95"/>
    </row>
    <row r="286" spans="25:25" ht="12" customHeight="1">
      <c r="Y286" s="95"/>
    </row>
    <row r="287" spans="25:25" ht="12" customHeight="1">
      <c r="Y287" s="95"/>
    </row>
    <row r="288" spans="25:25" ht="12" customHeight="1">
      <c r="Y288" s="95"/>
    </row>
    <row r="289" spans="25:25" ht="12" customHeight="1">
      <c r="Y289" s="95"/>
    </row>
    <row r="290" spans="25:25" ht="12" customHeight="1">
      <c r="Y290" s="95"/>
    </row>
    <row r="291" spans="25:25" ht="12" customHeight="1">
      <c r="Y291" s="95"/>
    </row>
    <row r="292" spans="25:25" ht="12" customHeight="1">
      <c r="Y292" s="95"/>
    </row>
    <row r="293" spans="25:25" ht="12" customHeight="1">
      <c r="Y293" s="95"/>
    </row>
    <row r="294" spans="25:25" ht="12" customHeight="1">
      <c r="Y294" s="95"/>
    </row>
    <row r="295" spans="25:25" ht="12" customHeight="1">
      <c r="Y295" s="95"/>
    </row>
    <row r="296" spans="25:25" ht="12" customHeight="1">
      <c r="Y296" s="95"/>
    </row>
    <row r="297" spans="25:25" ht="12" customHeight="1">
      <c r="Y297" s="95"/>
    </row>
    <row r="298" spans="25:25" ht="12" customHeight="1">
      <c r="Y298" s="95"/>
    </row>
    <row r="299" spans="25:25" ht="12" customHeight="1">
      <c r="Y299" s="95"/>
    </row>
    <row r="300" spans="25:25" ht="12" customHeight="1">
      <c r="Y300" s="95"/>
    </row>
    <row r="301" spans="25:25" ht="12" customHeight="1">
      <c r="Y301" s="95"/>
    </row>
    <row r="302" spans="25:25" ht="12" customHeight="1">
      <c r="Y302" s="95"/>
    </row>
    <row r="303" spans="25:25" ht="12" customHeight="1">
      <c r="Y303" s="95"/>
    </row>
    <row r="304" spans="25:25" ht="12" customHeight="1">
      <c r="Y304" s="95"/>
    </row>
    <row r="305" spans="25:25" ht="12" customHeight="1">
      <c r="Y305" s="95"/>
    </row>
    <row r="306" spans="25:25" ht="12" customHeight="1">
      <c r="Y306" s="95"/>
    </row>
    <row r="307" spans="25:25" ht="12" customHeight="1">
      <c r="Y307" s="95"/>
    </row>
    <row r="308" spans="25:25" ht="12" customHeight="1">
      <c r="Y308" s="95"/>
    </row>
    <row r="309" spans="25:25" ht="12" customHeight="1">
      <c r="Y309" s="95"/>
    </row>
    <row r="310" spans="25:25" ht="12" customHeight="1">
      <c r="Y310" s="95"/>
    </row>
    <row r="311" spans="25:25" ht="12" customHeight="1">
      <c r="Y311" s="95"/>
    </row>
    <row r="312" spans="25:25" ht="12" customHeight="1">
      <c r="Y312" s="95"/>
    </row>
    <row r="313" spans="25:25" ht="12" customHeight="1">
      <c r="Y313" s="95"/>
    </row>
    <row r="314" spans="25:25" ht="12" customHeight="1">
      <c r="Y314" s="95"/>
    </row>
    <row r="315" spans="25:25" ht="12" customHeight="1">
      <c r="Y315" s="95"/>
    </row>
    <row r="316" spans="25:25" ht="12" customHeight="1">
      <c r="Y316" s="95"/>
    </row>
    <row r="317" spans="25:25" ht="12" customHeight="1">
      <c r="Y317" s="95"/>
    </row>
    <row r="318" spans="25:25" ht="12" customHeight="1">
      <c r="Y318" s="95"/>
    </row>
    <row r="319" spans="25:25" ht="12" customHeight="1">
      <c r="Y319" s="95"/>
    </row>
    <row r="320" spans="25:25" ht="12" customHeight="1">
      <c r="Y320" s="95"/>
    </row>
    <row r="321" spans="25:25" ht="12" customHeight="1">
      <c r="Y321" s="95"/>
    </row>
    <row r="322" spans="25:25" ht="12" customHeight="1">
      <c r="Y322" s="95"/>
    </row>
    <row r="323" spans="25:25" ht="12" customHeight="1">
      <c r="Y323" s="95"/>
    </row>
    <row r="324" spans="25:25" ht="12" customHeight="1">
      <c r="Y324" s="95"/>
    </row>
    <row r="325" spans="25:25" ht="12" customHeight="1">
      <c r="Y325" s="95"/>
    </row>
    <row r="326" spans="25:25" ht="12" customHeight="1">
      <c r="Y326" s="95"/>
    </row>
    <row r="327" spans="25:25" ht="12" customHeight="1">
      <c r="Y327" s="95"/>
    </row>
    <row r="328" spans="25:25" ht="12" customHeight="1">
      <c r="Y328" s="95"/>
    </row>
    <row r="329" spans="25:25" ht="12" customHeight="1">
      <c r="Y329" s="95"/>
    </row>
    <row r="330" spans="25:25" ht="12" customHeight="1">
      <c r="Y330" s="95"/>
    </row>
    <row r="331" spans="25:25" ht="12" customHeight="1">
      <c r="Y331" s="95"/>
    </row>
    <row r="332" spans="25:25" ht="12" customHeight="1">
      <c r="Y332" s="95"/>
    </row>
    <row r="333" spans="25:25" ht="12" customHeight="1">
      <c r="Y333" s="95"/>
    </row>
    <row r="334" spans="25:25" ht="12" customHeight="1">
      <c r="Y334" s="95"/>
    </row>
    <row r="335" spans="25:25" ht="12" customHeight="1">
      <c r="Y335" s="95"/>
    </row>
    <row r="336" spans="25:25" ht="12" customHeight="1">
      <c r="Y336" s="95"/>
    </row>
    <row r="337" spans="25:25" ht="12" customHeight="1">
      <c r="Y337" s="95"/>
    </row>
    <row r="338" spans="25:25" ht="12" customHeight="1">
      <c r="Y338" s="95"/>
    </row>
    <row r="339" spans="25:25" ht="12" customHeight="1">
      <c r="Y339" s="95"/>
    </row>
    <row r="340" spans="25:25" ht="12" customHeight="1">
      <c r="Y340" s="95"/>
    </row>
    <row r="341" spans="25:25" ht="12" customHeight="1">
      <c r="Y341" s="95"/>
    </row>
    <row r="342" spans="25:25" ht="12" customHeight="1">
      <c r="Y342" s="95"/>
    </row>
    <row r="343" spans="25:25" ht="12" customHeight="1">
      <c r="Y343" s="95"/>
    </row>
    <row r="344" spans="25:25" ht="12" customHeight="1">
      <c r="Y344" s="95"/>
    </row>
    <row r="345" spans="25:25" ht="12" customHeight="1">
      <c r="Y345" s="95"/>
    </row>
    <row r="346" spans="25:25" ht="12" customHeight="1">
      <c r="Y346" s="95"/>
    </row>
    <row r="347" spans="25:25" ht="12" customHeight="1">
      <c r="Y347" s="95"/>
    </row>
    <row r="348" spans="25:25" ht="12" customHeight="1">
      <c r="Y348" s="95"/>
    </row>
    <row r="349" spans="25:25" ht="12" customHeight="1">
      <c r="Y349" s="95"/>
    </row>
    <row r="350" spans="25:25" ht="12" customHeight="1">
      <c r="Y350" s="95"/>
    </row>
    <row r="351" spans="25:25" ht="12" customHeight="1">
      <c r="Y351" s="95"/>
    </row>
    <row r="352" spans="25:25" ht="12" customHeight="1">
      <c r="Y352" s="95"/>
    </row>
    <row r="353" spans="25:25" ht="12" customHeight="1">
      <c r="Y353" s="95"/>
    </row>
    <row r="354" spans="25:25" ht="12" customHeight="1">
      <c r="Y354" s="95"/>
    </row>
    <row r="355" spans="25:25" ht="12" customHeight="1">
      <c r="Y355" s="95"/>
    </row>
    <row r="356" spans="25:25" ht="12" customHeight="1">
      <c r="Y356" s="95"/>
    </row>
    <row r="357" spans="25:25" ht="12" customHeight="1">
      <c r="Y357" s="95"/>
    </row>
    <row r="358" spans="25:25" ht="12" customHeight="1">
      <c r="Y358" s="95"/>
    </row>
    <row r="359" spans="25:25" ht="12" customHeight="1">
      <c r="Y359" s="95"/>
    </row>
    <row r="360" spans="25:25" ht="12" customHeight="1">
      <c r="Y360" s="95"/>
    </row>
    <row r="361" spans="25:25" ht="12" customHeight="1">
      <c r="Y361" s="95"/>
    </row>
    <row r="362" spans="25:25" ht="12" customHeight="1">
      <c r="Y362" s="95"/>
    </row>
    <row r="363" spans="25:25" ht="12" customHeight="1">
      <c r="Y363" s="95"/>
    </row>
    <row r="364" spans="25:25" ht="12" customHeight="1">
      <c r="Y364" s="95"/>
    </row>
    <row r="365" spans="25:25" ht="12" customHeight="1">
      <c r="Y365" s="95"/>
    </row>
    <row r="366" spans="25:25" ht="12" customHeight="1">
      <c r="Y366" s="95"/>
    </row>
    <row r="367" spans="25:25" ht="12" customHeight="1">
      <c r="Y367" s="95"/>
    </row>
    <row r="368" spans="25:25" ht="12" customHeight="1">
      <c r="Y368" s="95"/>
    </row>
    <row r="369" spans="25:25" ht="12" customHeight="1">
      <c r="Y369" s="95"/>
    </row>
    <row r="370" spans="25:25" ht="12" customHeight="1">
      <c r="Y370" s="95"/>
    </row>
    <row r="371" spans="25:25" ht="12" customHeight="1">
      <c r="Y371" s="95"/>
    </row>
    <row r="372" spans="25:25" ht="12" customHeight="1">
      <c r="Y372" s="95"/>
    </row>
    <row r="373" spans="25:25" ht="12" customHeight="1">
      <c r="Y373" s="95"/>
    </row>
    <row r="374" spans="25:25" ht="12" customHeight="1">
      <c r="Y374" s="95"/>
    </row>
    <row r="375" spans="25:25" ht="12" customHeight="1">
      <c r="Y375" s="95"/>
    </row>
    <row r="376" spans="25:25" ht="12" customHeight="1">
      <c r="Y376" s="95"/>
    </row>
    <row r="377" spans="25:25" ht="12" customHeight="1">
      <c r="Y377" s="95"/>
    </row>
    <row r="378" spans="25:25" ht="12" customHeight="1">
      <c r="Y378" s="95"/>
    </row>
    <row r="379" spans="25:25" ht="12" customHeight="1">
      <c r="Y379" s="95"/>
    </row>
    <row r="380" spans="25:25" ht="12" customHeight="1">
      <c r="Y380" s="95"/>
    </row>
    <row r="381" spans="25:25" ht="12" customHeight="1">
      <c r="Y381" s="95"/>
    </row>
    <row r="382" spans="25:25" ht="12" customHeight="1">
      <c r="Y382" s="95"/>
    </row>
    <row r="383" spans="25:25" ht="12" customHeight="1">
      <c r="Y383" s="95"/>
    </row>
    <row r="384" spans="25:25" ht="12" customHeight="1">
      <c r="Y384" s="95"/>
    </row>
    <row r="385" spans="25:25" ht="12" customHeight="1">
      <c r="Y385" s="95"/>
    </row>
    <row r="386" spans="25:25" ht="12" customHeight="1">
      <c r="Y386" s="95"/>
    </row>
    <row r="387" spans="25:25" ht="12" customHeight="1">
      <c r="Y387" s="95"/>
    </row>
    <row r="388" spans="25:25" ht="12" customHeight="1">
      <c r="Y388" s="95"/>
    </row>
    <row r="389" spans="25:25" ht="12" customHeight="1">
      <c r="Y389" s="95"/>
    </row>
    <row r="390" spans="25:25" ht="12" customHeight="1">
      <c r="Y390" s="95"/>
    </row>
    <row r="391" spans="25:25" ht="12" customHeight="1">
      <c r="Y391" s="95"/>
    </row>
    <row r="392" spans="25:25" ht="12" customHeight="1">
      <c r="Y392" s="95"/>
    </row>
    <row r="393" spans="25:25" ht="12" customHeight="1">
      <c r="Y393" s="95"/>
    </row>
    <row r="394" spans="25:25" ht="12" customHeight="1">
      <c r="Y394" s="95"/>
    </row>
    <row r="395" spans="25:25" ht="12" customHeight="1">
      <c r="Y395" s="95"/>
    </row>
    <row r="396" spans="25:25" ht="12" customHeight="1">
      <c r="Y396" s="95"/>
    </row>
    <row r="397" spans="25:25" ht="12" customHeight="1">
      <c r="Y397" s="95"/>
    </row>
    <row r="398" spans="25:25" ht="12" customHeight="1">
      <c r="Y398" s="95"/>
    </row>
    <row r="399" spans="25:25" ht="12" customHeight="1">
      <c r="Y399" s="95"/>
    </row>
    <row r="400" spans="25:25" ht="12" customHeight="1">
      <c r="Y400" s="95"/>
    </row>
    <row r="401" spans="25:25" ht="12" customHeight="1">
      <c r="Y401" s="95"/>
    </row>
    <row r="402" spans="25:25" ht="12" customHeight="1">
      <c r="Y402" s="95"/>
    </row>
    <row r="403" spans="25:25" ht="12" customHeight="1">
      <c r="Y403" s="95"/>
    </row>
    <row r="404" spans="25:25" ht="12" customHeight="1">
      <c r="Y404" s="95"/>
    </row>
    <row r="405" spans="25:25" ht="12" customHeight="1">
      <c r="Y405" s="95"/>
    </row>
    <row r="406" spans="25:25" ht="12" customHeight="1">
      <c r="Y406" s="95"/>
    </row>
    <row r="407" spans="25:25" ht="12" customHeight="1">
      <c r="Y407" s="95"/>
    </row>
    <row r="408" spans="25:25" ht="12" customHeight="1">
      <c r="Y408" s="95"/>
    </row>
    <row r="409" spans="25:25" ht="12" customHeight="1">
      <c r="Y409" s="95"/>
    </row>
    <row r="410" spans="25:25" ht="12" customHeight="1">
      <c r="Y410" s="95"/>
    </row>
    <row r="411" spans="25:25" ht="12" customHeight="1">
      <c r="Y411" s="95"/>
    </row>
    <row r="412" spans="25:25" ht="12" customHeight="1">
      <c r="Y412" s="95"/>
    </row>
    <row r="413" spans="25:25" ht="12" customHeight="1">
      <c r="Y413" s="95"/>
    </row>
    <row r="414" spans="25:25" ht="12" customHeight="1">
      <c r="Y414" s="95"/>
    </row>
    <row r="415" spans="25:25" ht="12" customHeight="1">
      <c r="Y415" s="95"/>
    </row>
    <row r="416" spans="25:25" ht="12" customHeight="1">
      <c r="Y416" s="95"/>
    </row>
    <row r="417" spans="25:25" ht="12" customHeight="1">
      <c r="Y417" s="95"/>
    </row>
    <row r="418" spans="25:25" ht="12" customHeight="1">
      <c r="Y418" s="95"/>
    </row>
    <row r="419" spans="25:25" ht="12" customHeight="1">
      <c r="Y419" s="95"/>
    </row>
    <row r="420" spans="25:25" ht="12" customHeight="1">
      <c r="Y420" s="95"/>
    </row>
    <row r="421" spans="25:25" ht="12" customHeight="1">
      <c r="Y421" s="95"/>
    </row>
    <row r="422" spans="25:25" ht="12" customHeight="1">
      <c r="Y422" s="95"/>
    </row>
    <row r="423" spans="25:25" ht="12" customHeight="1">
      <c r="Y423" s="95"/>
    </row>
    <row r="424" spans="25:25" ht="12" customHeight="1">
      <c r="Y424" s="95"/>
    </row>
    <row r="425" spans="25:25" ht="12" customHeight="1">
      <c r="Y425" s="95"/>
    </row>
    <row r="426" spans="25:25" ht="12" customHeight="1">
      <c r="Y426" s="95"/>
    </row>
    <row r="427" spans="25:25" ht="12" customHeight="1">
      <c r="Y427" s="95"/>
    </row>
    <row r="428" spans="25:25" ht="12" customHeight="1">
      <c r="Y428" s="95"/>
    </row>
    <row r="429" spans="25:25" ht="12" customHeight="1">
      <c r="Y429" s="95"/>
    </row>
    <row r="430" spans="25:25" ht="12" customHeight="1">
      <c r="Y430" s="95"/>
    </row>
    <row r="431" spans="25:25" ht="12" customHeight="1">
      <c r="Y431" s="95"/>
    </row>
    <row r="432" spans="25:25" ht="12" customHeight="1">
      <c r="Y432" s="95"/>
    </row>
    <row r="433" spans="25:25" ht="12" customHeight="1">
      <c r="Y433" s="95"/>
    </row>
    <row r="434" spans="25:25" ht="12" customHeight="1">
      <c r="Y434" s="95"/>
    </row>
    <row r="435" spans="25:25" ht="12" customHeight="1">
      <c r="Y435" s="95"/>
    </row>
    <row r="436" spans="25:25" ht="12" customHeight="1">
      <c r="Y436" s="95"/>
    </row>
    <row r="437" spans="25:25" ht="12" customHeight="1">
      <c r="Y437" s="95"/>
    </row>
    <row r="438" spans="25:25" ht="12" customHeight="1">
      <c r="Y438" s="95"/>
    </row>
    <row r="439" spans="25:25" ht="12" customHeight="1">
      <c r="Y439" s="95"/>
    </row>
    <row r="440" spans="25:25" ht="12" customHeight="1">
      <c r="Y440" s="95"/>
    </row>
    <row r="441" spans="25:25" ht="12" customHeight="1">
      <c r="Y441" s="95"/>
    </row>
    <row r="442" spans="25:25" ht="12" customHeight="1">
      <c r="Y442" s="95"/>
    </row>
    <row r="443" spans="25:25" ht="12" customHeight="1">
      <c r="Y443" s="95"/>
    </row>
    <row r="444" spans="25:25" ht="12" customHeight="1">
      <c r="Y444" s="95"/>
    </row>
    <row r="445" spans="25:25" ht="12" customHeight="1">
      <c r="Y445" s="95"/>
    </row>
    <row r="446" spans="25:25" ht="12" customHeight="1">
      <c r="Y446" s="95"/>
    </row>
    <row r="447" spans="25:25" ht="12" customHeight="1">
      <c r="Y447" s="95"/>
    </row>
    <row r="448" spans="25:25" ht="12" customHeight="1">
      <c r="Y448" s="95"/>
    </row>
    <row r="449" spans="25:25" ht="12" customHeight="1">
      <c r="Y449" s="95"/>
    </row>
    <row r="450" spans="25:25" ht="12" customHeight="1">
      <c r="Y450" s="95"/>
    </row>
    <row r="451" spans="25:25" ht="12" customHeight="1">
      <c r="Y451" s="95"/>
    </row>
    <row r="452" spans="25:25" ht="12" customHeight="1">
      <c r="Y452" s="95"/>
    </row>
    <row r="453" spans="25:25" ht="12" customHeight="1">
      <c r="Y453" s="95"/>
    </row>
    <row r="454" spans="25:25" ht="12" customHeight="1">
      <c r="Y454" s="95"/>
    </row>
    <row r="455" spans="25:25" ht="12" customHeight="1">
      <c r="Y455" s="95"/>
    </row>
    <row r="456" spans="25:25" ht="12" customHeight="1">
      <c r="Y456" s="95"/>
    </row>
    <row r="457" spans="25:25" ht="12" customHeight="1">
      <c r="Y457" s="95"/>
    </row>
    <row r="458" spans="25:25" ht="12" customHeight="1">
      <c r="Y458" s="95"/>
    </row>
    <row r="459" spans="25:25" ht="12" customHeight="1">
      <c r="Y459" s="95"/>
    </row>
    <row r="460" spans="25:25" ht="12" customHeight="1">
      <c r="Y460" s="95"/>
    </row>
    <row r="461" spans="25:25" ht="12" customHeight="1">
      <c r="Y461" s="95"/>
    </row>
    <row r="462" spans="25:25" ht="12" customHeight="1">
      <c r="Y462" s="95"/>
    </row>
    <row r="463" spans="25:25" ht="12" customHeight="1">
      <c r="Y463" s="95"/>
    </row>
    <row r="464" spans="25:25" ht="12" customHeight="1">
      <c r="Y464" s="95"/>
    </row>
    <row r="465" spans="25:25" ht="12" customHeight="1">
      <c r="Y465" s="95"/>
    </row>
    <row r="466" spans="25:25" ht="12" customHeight="1">
      <c r="Y466" s="95"/>
    </row>
    <row r="467" spans="25:25" ht="12" customHeight="1">
      <c r="Y467" s="95"/>
    </row>
    <row r="468" spans="25:25" ht="12" customHeight="1">
      <c r="Y468" s="95"/>
    </row>
    <row r="469" spans="25:25" ht="12" customHeight="1">
      <c r="Y469" s="95"/>
    </row>
    <row r="470" spans="25:25" ht="12" customHeight="1">
      <c r="Y470" s="95"/>
    </row>
    <row r="471" spans="25:25" ht="12" customHeight="1">
      <c r="Y471" s="95"/>
    </row>
    <row r="472" spans="25:25" ht="12" customHeight="1">
      <c r="Y472" s="95"/>
    </row>
    <row r="473" spans="25:25" ht="12" customHeight="1">
      <c r="Y473" s="95"/>
    </row>
    <row r="474" spans="25:25" ht="12" customHeight="1">
      <c r="Y474" s="95"/>
    </row>
    <row r="475" spans="25:25" ht="12" customHeight="1">
      <c r="Y475" s="95"/>
    </row>
    <row r="476" spans="25:25" ht="12" customHeight="1">
      <c r="Y476" s="95"/>
    </row>
    <row r="477" spans="25:25" ht="12" customHeight="1">
      <c r="Y477" s="95"/>
    </row>
    <row r="478" spans="25:25" ht="12" customHeight="1">
      <c r="Y478" s="95"/>
    </row>
    <row r="479" spans="25:25" ht="12" customHeight="1">
      <c r="Y479" s="95"/>
    </row>
    <row r="480" spans="25:25" ht="12" customHeight="1">
      <c r="Y480" s="95"/>
    </row>
    <row r="481" spans="25:25" ht="12" customHeight="1">
      <c r="Y481" s="95"/>
    </row>
    <row r="482" spans="25:25" ht="12" customHeight="1">
      <c r="Y482" s="95"/>
    </row>
    <row r="483" spans="25:25" ht="12" customHeight="1">
      <c r="Y483" s="95"/>
    </row>
    <row r="484" spans="25:25" ht="12" customHeight="1">
      <c r="Y484" s="95"/>
    </row>
    <row r="485" spans="25:25" ht="12" customHeight="1">
      <c r="Y485" s="95"/>
    </row>
    <row r="486" spans="25:25" ht="12" customHeight="1">
      <c r="Y486" s="95"/>
    </row>
    <row r="487" spans="25:25" ht="12" customHeight="1">
      <c r="Y487" s="95"/>
    </row>
    <row r="488" spans="25:25" ht="12" customHeight="1">
      <c r="Y488" s="95"/>
    </row>
    <row r="489" spans="25:25" ht="12" customHeight="1">
      <c r="Y489" s="95"/>
    </row>
    <row r="490" spans="25:25" ht="12" customHeight="1">
      <c r="Y490" s="95"/>
    </row>
    <row r="491" spans="25:25" ht="12" customHeight="1">
      <c r="Y491" s="95"/>
    </row>
    <row r="492" spans="25:25" ht="12" customHeight="1">
      <c r="Y492" s="95"/>
    </row>
    <row r="493" spans="25:25" ht="12" customHeight="1">
      <c r="Y493" s="95"/>
    </row>
    <row r="494" spans="25:25" ht="12" customHeight="1">
      <c r="Y494" s="95"/>
    </row>
    <row r="495" spans="25:25" ht="12" customHeight="1">
      <c r="Y495" s="95"/>
    </row>
    <row r="496" spans="25:25" ht="12" customHeight="1">
      <c r="Y496" s="95"/>
    </row>
    <row r="497" spans="25:25" ht="12" customHeight="1">
      <c r="Y497" s="95"/>
    </row>
    <row r="498" spans="25:25" ht="12" customHeight="1">
      <c r="Y498" s="95"/>
    </row>
    <row r="499" spans="25:25" ht="12" customHeight="1">
      <c r="Y499" s="95"/>
    </row>
    <row r="500" spans="25:25" ht="12" customHeight="1">
      <c r="Y500" s="95"/>
    </row>
    <row r="501" spans="25:25" ht="12" customHeight="1">
      <c r="Y501" s="95"/>
    </row>
    <row r="502" spans="25:25" ht="12" customHeight="1">
      <c r="Y502" s="95"/>
    </row>
    <row r="503" spans="25:25" ht="12" customHeight="1">
      <c r="Y503" s="95"/>
    </row>
    <row r="504" spans="25:25" ht="12" customHeight="1">
      <c r="Y504" s="95"/>
    </row>
    <row r="505" spans="25:25" ht="12" customHeight="1">
      <c r="Y505" s="95"/>
    </row>
    <row r="506" spans="25:25" ht="12" customHeight="1">
      <c r="Y506" s="95"/>
    </row>
    <row r="507" spans="25:25" ht="12" customHeight="1">
      <c r="Y507" s="95"/>
    </row>
    <row r="508" spans="25:25" ht="12" customHeight="1">
      <c r="Y508" s="95"/>
    </row>
    <row r="509" spans="25:25" ht="12" customHeight="1">
      <c r="Y509" s="95"/>
    </row>
    <row r="510" spans="25:25" ht="12" customHeight="1">
      <c r="Y510" s="95"/>
    </row>
    <row r="511" spans="25:25" ht="12" customHeight="1">
      <c r="Y511" s="95"/>
    </row>
    <row r="512" spans="25:25" ht="12" customHeight="1">
      <c r="Y512" s="95"/>
    </row>
    <row r="513" spans="25:25" ht="12" customHeight="1">
      <c r="Y513" s="95"/>
    </row>
    <row r="514" spans="25:25" ht="12" customHeight="1">
      <c r="Y514" s="95"/>
    </row>
    <row r="515" spans="25:25" ht="12" customHeight="1">
      <c r="Y515" s="95"/>
    </row>
    <row r="516" spans="25:25" ht="12" customHeight="1">
      <c r="Y516" s="95"/>
    </row>
    <row r="517" spans="25:25" ht="12" customHeight="1">
      <c r="Y517" s="95"/>
    </row>
    <row r="518" spans="25:25" ht="12" customHeight="1">
      <c r="Y518" s="95"/>
    </row>
    <row r="519" spans="25:25" ht="12" customHeight="1">
      <c r="Y519" s="95"/>
    </row>
    <row r="520" spans="25:25" ht="12" customHeight="1">
      <c r="Y520" s="95"/>
    </row>
    <row r="521" spans="25:25" ht="12" customHeight="1">
      <c r="Y521" s="95"/>
    </row>
    <row r="522" spans="25:25" ht="12" customHeight="1">
      <c r="Y522" s="95"/>
    </row>
    <row r="523" spans="25:25" ht="12" customHeight="1">
      <c r="Y523" s="95"/>
    </row>
    <row r="524" spans="25:25" ht="12" customHeight="1">
      <c r="Y524" s="95"/>
    </row>
    <row r="525" spans="25:25" ht="12" customHeight="1">
      <c r="Y525" s="95"/>
    </row>
    <row r="526" spans="25:25" ht="12" customHeight="1">
      <c r="Y526" s="95"/>
    </row>
    <row r="527" spans="25:25" ht="12" customHeight="1">
      <c r="Y527" s="95"/>
    </row>
    <row r="528" spans="25:25" ht="12" customHeight="1">
      <c r="Y528" s="95"/>
    </row>
    <row r="529" spans="25:25" ht="12" customHeight="1">
      <c r="Y529" s="95"/>
    </row>
    <row r="530" spans="25:25" ht="12" customHeight="1">
      <c r="Y530" s="95"/>
    </row>
    <row r="531" spans="25:25" ht="12" customHeight="1">
      <c r="Y531" s="95"/>
    </row>
    <row r="532" spans="25:25" ht="12" customHeight="1">
      <c r="Y532" s="95"/>
    </row>
    <row r="533" spans="25:25" ht="12" customHeight="1">
      <c r="Y533" s="95"/>
    </row>
    <row r="534" spans="25:25" ht="12" customHeight="1">
      <c r="Y534" s="95"/>
    </row>
    <row r="535" spans="25:25" ht="12" customHeight="1">
      <c r="Y535" s="95"/>
    </row>
    <row r="536" spans="25:25" ht="12" customHeight="1">
      <c r="Y536" s="95"/>
    </row>
    <row r="537" spans="25:25" ht="12" customHeight="1">
      <c r="Y537" s="95"/>
    </row>
    <row r="538" spans="25:25" ht="12" customHeight="1">
      <c r="Y538" s="95"/>
    </row>
    <row r="539" spans="25:25" ht="12" customHeight="1">
      <c r="Y539" s="95"/>
    </row>
    <row r="540" spans="25:25" ht="12" customHeight="1">
      <c r="Y540" s="95"/>
    </row>
    <row r="541" spans="25:25" ht="12" customHeight="1">
      <c r="Y541" s="95"/>
    </row>
    <row r="542" spans="25:25" ht="12" customHeight="1">
      <c r="Y542" s="95"/>
    </row>
    <row r="543" spans="25:25" ht="12" customHeight="1">
      <c r="Y543" s="95"/>
    </row>
    <row r="544" spans="25:25" ht="12" customHeight="1">
      <c r="Y544" s="95"/>
    </row>
    <row r="545" spans="25:25" ht="12" customHeight="1">
      <c r="Y545" s="95"/>
    </row>
    <row r="546" spans="25:25" ht="12" customHeight="1">
      <c r="Y546" s="95"/>
    </row>
    <row r="547" spans="25:25" ht="12" customHeight="1">
      <c r="Y547" s="95"/>
    </row>
    <row r="548" spans="25:25" ht="12" customHeight="1">
      <c r="Y548" s="95"/>
    </row>
    <row r="549" spans="25:25" ht="12" customHeight="1">
      <c r="Y549" s="95"/>
    </row>
    <row r="550" spans="25:25" ht="12" customHeight="1">
      <c r="Y550" s="95"/>
    </row>
    <row r="551" spans="25:25" ht="12" customHeight="1">
      <c r="Y551" s="95"/>
    </row>
    <row r="552" spans="25:25" ht="12" customHeight="1">
      <c r="Y552" s="95"/>
    </row>
    <row r="553" spans="25:25" ht="12" customHeight="1">
      <c r="Y553" s="95"/>
    </row>
    <row r="554" spans="25:25" ht="12" customHeight="1">
      <c r="Y554" s="95"/>
    </row>
    <row r="555" spans="25:25" ht="12" customHeight="1">
      <c r="Y555" s="95"/>
    </row>
    <row r="556" spans="25:25" ht="12" customHeight="1">
      <c r="Y556" s="95"/>
    </row>
    <row r="557" spans="25:25" ht="12" customHeight="1">
      <c r="Y557" s="95"/>
    </row>
    <row r="558" spans="25:25" ht="12" customHeight="1">
      <c r="Y558" s="95"/>
    </row>
    <row r="559" spans="25:25" ht="12" customHeight="1">
      <c r="Y559" s="95"/>
    </row>
    <row r="560" spans="25:25" ht="12" customHeight="1">
      <c r="Y560" s="95"/>
    </row>
    <row r="561" spans="25:25" ht="12" customHeight="1">
      <c r="Y561" s="95"/>
    </row>
    <row r="562" spans="25:25" ht="12" customHeight="1">
      <c r="Y562" s="95"/>
    </row>
    <row r="563" spans="25:25" ht="12" customHeight="1">
      <c r="Y563" s="95"/>
    </row>
    <row r="564" spans="25:25" ht="12" customHeight="1">
      <c r="Y564" s="95"/>
    </row>
    <row r="565" spans="25:25" ht="12" customHeight="1">
      <c r="Y565" s="95"/>
    </row>
    <row r="566" spans="25:25" ht="12" customHeight="1">
      <c r="Y566" s="95"/>
    </row>
    <row r="567" spans="25:25" ht="12" customHeight="1">
      <c r="Y567" s="95"/>
    </row>
    <row r="568" spans="25:25" ht="12" customHeight="1">
      <c r="Y568" s="95"/>
    </row>
    <row r="569" spans="25:25" ht="12" customHeight="1">
      <c r="Y569" s="95"/>
    </row>
    <row r="570" spans="25:25" ht="12" customHeight="1">
      <c r="Y570" s="95"/>
    </row>
    <row r="571" spans="25:25" ht="12" customHeight="1">
      <c r="Y571" s="95"/>
    </row>
    <row r="572" spans="25:25" ht="12" customHeight="1">
      <c r="Y572" s="95"/>
    </row>
    <row r="573" spans="25:25" ht="12" customHeight="1">
      <c r="Y573" s="95"/>
    </row>
    <row r="574" spans="25:25" ht="12" customHeight="1">
      <c r="Y574" s="95"/>
    </row>
    <row r="575" spans="25:25" ht="12" customHeight="1">
      <c r="Y575" s="95"/>
    </row>
    <row r="576" spans="25:25" ht="12" customHeight="1">
      <c r="Y576" s="95"/>
    </row>
    <row r="577" spans="25:25" ht="12" customHeight="1">
      <c r="Y577" s="95"/>
    </row>
    <row r="578" spans="25:25" ht="12" customHeight="1">
      <c r="Y578" s="95"/>
    </row>
    <row r="579" spans="25:25" ht="12" customHeight="1">
      <c r="Y579" s="95"/>
    </row>
    <row r="580" spans="25:25" ht="12" customHeight="1">
      <c r="Y580" s="95"/>
    </row>
    <row r="581" spans="25:25" ht="12" customHeight="1">
      <c r="Y581" s="95"/>
    </row>
    <row r="582" spans="25:25" ht="12" customHeight="1">
      <c r="Y582" s="95"/>
    </row>
    <row r="583" spans="25:25" ht="12" customHeight="1">
      <c r="Y583" s="95"/>
    </row>
    <row r="584" spans="25:25" ht="12" customHeight="1">
      <c r="Y584" s="95"/>
    </row>
    <row r="585" spans="25:25" ht="12" customHeight="1">
      <c r="Y585" s="95"/>
    </row>
    <row r="586" spans="25:25" ht="12" customHeight="1">
      <c r="Y586" s="95"/>
    </row>
    <row r="587" spans="25:25" ht="12" customHeight="1">
      <c r="Y587" s="95"/>
    </row>
    <row r="588" spans="25:25" ht="12" customHeight="1">
      <c r="Y588" s="95"/>
    </row>
    <row r="589" spans="25:25" ht="12" customHeight="1">
      <c r="Y589" s="95"/>
    </row>
    <row r="590" spans="25:25" ht="12" customHeight="1">
      <c r="Y590" s="95"/>
    </row>
    <row r="591" spans="25:25" ht="12" customHeight="1">
      <c r="Y591" s="95"/>
    </row>
    <row r="592" spans="25:25" ht="12" customHeight="1">
      <c r="Y592" s="95"/>
    </row>
    <row r="593" spans="25:25" ht="12" customHeight="1">
      <c r="Y593" s="95"/>
    </row>
    <row r="594" spans="25:25" ht="12" customHeight="1">
      <c r="Y594" s="95"/>
    </row>
    <row r="595" spans="25:25" ht="12" customHeight="1">
      <c r="Y595" s="95"/>
    </row>
    <row r="596" spans="25:25" ht="12" customHeight="1">
      <c r="Y596" s="95"/>
    </row>
    <row r="597" spans="25:25" ht="12" customHeight="1">
      <c r="Y597" s="95"/>
    </row>
    <row r="598" spans="25:25" ht="12" customHeight="1">
      <c r="Y598" s="95"/>
    </row>
    <row r="599" spans="25:25" ht="12" customHeight="1">
      <c r="Y599" s="95"/>
    </row>
    <row r="600" spans="25:25" ht="12" customHeight="1">
      <c r="Y600" s="95"/>
    </row>
    <row r="601" spans="25:25" ht="12" customHeight="1">
      <c r="Y601" s="95"/>
    </row>
    <row r="602" spans="25:25" ht="12" customHeight="1">
      <c r="Y602" s="95"/>
    </row>
    <row r="603" spans="25:25" ht="12" customHeight="1">
      <c r="Y603" s="95"/>
    </row>
    <row r="604" spans="25:25" ht="12" customHeight="1">
      <c r="Y604" s="95"/>
    </row>
    <row r="605" spans="25:25" ht="12" customHeight="1">
      <c r="Y605" s="95"/>
    </row>
    <row r="606" spans="25:25" ht="12" customHeight="1">
      <c r="Y606" s="95"/>
    </row>
    <row r="607" spans="25:25" ht="12" customHeight="1">
      <c r="Y607" s="95"/>
    </row>
    <row r="608" spans="25:25" ht="12" customHeight="1">
      <c r="Y608" s="95"/>
    </row>
    <row r="609" spans="25:25" ht="12" customHeight="1">
      <c r="Y609" s="95"/>
    </row>
    <row r="610" spans="25:25" ht="12" customHeight="1">
      <c r="Y610" s="95"/>
    </row>
    <row r="611" spans="25:25" ht="12" customHeight="1">
      <c r="Y611" s="95"/>
    </row>
    <row r="612" spans="25:25" ht="12" customHeight="1">
      <c r="Y612" s="95"/>
    </row>
    <row r="613" spans="25:25" ht="12" customHeight="1">
      <c r="Y613" s="95"/>
    </row>
    <row r="614" spans="25:25" ht="12" customHeight="1">
      <c r="Y614" s="95"/>
    </row>
    <row r="615" spans="25:25" ht="12" customHeight="1">
      <c r="Y615" s="95"/>
    </row>
    <row r="616" spans="25:25" ht="12" customHeight="1">
      <c r="Y616" s="95"/>
    </row>
    <row r="617" spans="25:25" ht="12" customHeight="1">
      <c r="Y617" s="95"/>
    </row>
    <row r="618" spans="25:25" ht="12" customHeight="1">
      <c r="Y618" s="95"/>
    </row>
    <row r="619" spans="25:25" ht="12" customHeight="1">
      <c r="Y619" s="95"/>
    </row>
    <row r="620" spans="25:25" ht="12" customHeight="1">
      <c r="Y620" s="95"/>
    </row>
    <row r="621" spans="25:25" ht="12" customHeight="1">
      <c r="Y621" s="95"/>
    </row>
    <row r="622" spans="25:25" ht="12" customHeight="1">
      <c r="Y622" s="95"/>
    </row>
    <row r="623" spans="25:25" ht="12" customHeight="1">
      <c r="Y623" s="95"/>
    </row>
    <row r="624" spans="25:25" ht="12" customHeight="1">
      <c r="Y624" s="95"/>
    </row>
    <row r="625" spans="25:25" ht="12" customHeight="1">
      <c r="Y625" s="95"/>
    </row>
    <row r="626" spans="25:25" ht="12" customHeight="1">
      <c r="Y626" s="95"/>
    </row>
    <row r="627" spans="25:25" ht="12" customHeight="1">
      <c r="Y627" s="95"/>
    </row>
    <row r="628" spans="25:25" ht="12" customHeight="1">
      <c r="Y628" s="95"/>
    </row>
    <row r="629" spans="25:25" ht="12" customHeight="1">
      <c r="Y629" s="95"/>
    </row>
    <row r="630" spans="25:25" ht="12" customHeight="1">
      <c r="Y630" s="95"/>
    </row>
    <row r="631" spans="25:25" ht="12" customHeight="1">
      <c r="Y631" s="95"/>
    </row>
    <row r="632" spans="25:25" ht="12" customHeight="1">
      <c r="Y632" s="95"/>
    </row>
    <row r="633" spans="25:25" ht="12" customHeight="1">
      <c r="Y633" s="95"/>
    </row>
    <row r="634" spans="25:25" ht="12" customHeight="1">
      <c r="Y634" s="95"/>
    </row>
    <row r="635" spans="25:25" ht="12" customHeight="1">
      <c r="Y635" s="95"/>
    </row>
    <row r="636" spans="25:25" ht="12" customHeight="1">
      <c r="Y636" s="95"/>
    </row>
    <row r="637" spans="25:25" ht="12" customHeight="1">
      <c r="Y637" s="95"/>
    </row>
    <row r="638" spans="25:25" ht="12" customHeight="1">
      <c r="Y638" s="95"/>
    </row>
    <row r="639" spans="25:25" ht="12" customHeight="1">
      <c r="Y639" s="95"/>
    </row>
    <row r="640" spans="25:25" ht="12" customHeight="1">
      <c r="Y640" s="95"/>
    </row>
    <row r="641" spans="25:25" ht="12" customHeight="1">
      <c r="Y641" s="95"/>
    </row>
    <row r="642" spans="25:25" ht="12" customHeight="1">
      <c r="Y642" s="95"/>
    </row>
    <row r="643" spans="25:25" ht="12" customHeight="1">
      <c r="Y643" s="95"/>
    </row>
    <row r="644" spans="25:25" ht="12" customHeight="1">
      <c r="Y644" s="95"/>
    </row>
    <row r="645" spans="25:25" ht="12" customHeight="1">
      <c r="Y645" s="95"/>
    </row>
    <row r="646" spans="25:25" ht="12" customHeight="1">
      <c r="Y646" s="95"/>
    </row>
    <row r="647" spans="25:25" ht="12" customHeight="1">
      <c r="Y647" s="95"/>
    </row>
    <row r="648" spans="25:25" ht="12" customHeight="1">
      <c r="Y648" s="95"/>
    </row>
    <row r="649" spans="25:25" ht="12" customHeight="1">
      <c r="Y649" s="95"/>
    </row>
    <row r="650" spans="25:25" ht="12" customHeight="1">
      <c r="Y650" s="95"/>
    </row>
    <row r="651" spans="25:25" ht="12" customHeight="1">
      <c r="Y651" s="95"/>
    </row>
    <row r="652" spans="25:25" ht="12" customHeight="1">
      <c r="Y652" s="95"/>
    </row>
    <row r="653" spans="25:25" ht="12" customHeight="1">
      <c r="Y653" s="95"/>
    </row>
    <row r="654" spans="25:25" ht="12" customHeight="1">
      <c r="Y654" s="95"/>
    </row>
    <row r="655" spans="25:25" ht="12" customHeight="1">
      <c r="Y655" s="95"/>
    </row>
    <row r="656" spans="25:25" ht="12" customHeight="1">
      <c r="Y656" s="95"/>
    </row>
    <row r="657" spans="25:25" ht="12" customHeight="1">
      <c r="Y657" s="95"/>
    </row>
    <row r="658" spans="25:25" ht="12" customHeight="1">
      <c r="Y658" s="95"/>
    </row>
    <row r="659" spans="25:25" ht="12" customHeight="1">
      <c r="Y659" s="95"/>
    </row>
    <row r="660" spans="25:25" ht="12" customHeight="1">
      <c r="Y660" s="95"/>
    </row>
    <row r="661" spans="25:25" ht="12" customHeight="1">
      <c r="Y661" s="95"/>
    </row>
    <row r="662" spans="25:25" ht="12" customHeight="1">
      <c r="Y662" s="95"/>
    </row>
    <row r="663" spans="25:25" ht="12" customHeight="1">
      <c r="Y663" s="95"/>
    </row>
    <row r="664" spans="25:25" ht="12" customHeight="1">
      <c r="Y664" s="95"/>
    </row>
    <row r="665" spans="25:25" ht="12" customHeight="1">
      <c r="Y665" s="95"/>
    </row>
    <row r="666" spans="25:25" ht="12" customHeight="1">
      <c r="Y666" s="95"/>
    </row>
    <row r="667" spans="25:25" ht="12" customHeight="1">
      <c r="Y667" s="95"/>
    </row>
    <row r="668" spans="25:25" ht="12" customHeight="1">
      <c r="Y668" s="95"/>
    </row>
    <row r="669" spans="25:25" ht="12" customHeight="1">
      <c r="Y669" s="95"/>
    </row>
    <row r="670" spans="25:25" ht="12" customHeight="1">
      <c r="Y670" s="95"/>
    </row>
    <row r="671" spans="25:25" ht="12" customHeight="1">
      <c r="Y671" s="95"/>
    </row>
    <row r="672" spans="25:25" ht="12" customHeight="1">
      <c r="Y672" s="95"/>
    </row>
    <row r="673" spans="25:25" ht="12" customHeight="1">
      <c r="Y673" s="95"/>
    </row>
    <row r="674" spans="25:25" ht="12" customHeight="1">
      <c r="Y674" s="95"/>
    </row>
    <row r="675" spans="25:25" ht="12" customHeight="1">
      <c r="Y675" s="95"/>
    </row>
    <row r="676" spans="25:25" ht="12" customHeight="1">
      <c r="Y676" s="95"/>
    </row>
    <row r="677" spans="25:25" ht="12" customHeight="1">
      <c r="Y677" s="95"/>
    </row>
    <row r="678" spans="25:25" ht="12" customHeight="1">
      <c r="Y678" s="95"/>
    </row>
    <row r="679" spans="25:25" ht="12" customHeight="1">
      <c r="Y679" s="95"/>
    </row>
    <row r="680" spans="25:25" ht="12" customHeight="1">
      <c r="Y680" s="95"/>
    </row>
    <row r="681" spans="25:25" ht="12" customHeight="1">
      <c r="Y681" s="95"/>
    </row>
    <row r="682" spans="25:25" ht="12" customHeight="1">
      <c r="Y682" s="95"/>
    </row>
    <row r="683" spans="25:25" ht="12" customHeight="1">
      <c r="Y683" s="95"/>
    </row>
    <row r="684" spans="25:25" ht="12" customHeight="1">
      <c r="Y684" s="95"/>
    </row>
    <row r="685" spans="25:25" ht="12" customHeight="1">
      <c r="Y685" s="95"/>
    </row>
    <row r="686" spans="25:25" ht="12" customHeight="1">
      <c r="Y686" s="95"/>
    </row>
    <row r="687" spans="25:25" ht="12" customHeight="1">
      <c r="Y687" s="95"/>
    </row>
    <row r="688" spans="25:25" ht="12" customHeight="1">
      <c r="Y688" s="95"/>
    </row>
    <row r="689" spans="25:25" ht="12" customHeight="1">
      <c r="Y689" s="95"/>
    </row>
    <row r="690" spans="25:25" ht="12" customHeight="1">
      <c r="Y690" s="95"/>
    </row>
    <row r="691" spans="25:25" ht="12" customHeight="1">
      <c r="Y691" s="95"/>
    </row>
    <row r="692" spans="25:25" ht="12" customHeight="1">
      <c r="Y692" s="95"/>
    </row>
    <row r="693" spans="25:25" ht="12" customHeight="1">
      <c r="Y693" s="95"/>
    </row>
    <row r="694" spans="25:25" ht="12" customHeight="1">
      <c r="Y694" s="95"/>
    </row>
    <row r="695" spans="25:25" ht="12" customHeight="1">
      <c r="Y695" s="95"/>
    </row>
    <row r="696" spans="25:25" ht="12" customHeight="1">
      <c r="Y696" s="95"/>
    </row>
    <row r="697" spans="25:25" ht="12" customHeight="1">
      <c r="Y697" s="95"/>
    </row>
    <row r="698" spans="25:25" ht="12" customHeight="1">
      <c r="Y698" s="95"/>
    </row>
    <row r="699" spans="25:25" ht="12" customHeight="1">
      <c r="Y699" s="95"/>
    </row>
    <row r="700" spans="25:25" ht="12" customHeight="1">
      <c r="Y700" s="95"/>
    </row>
    <row r="701" spans="25:25" ht="12" customHeight="1">
      <c r="Y701" s="95"/>
    </row>
    <row r="702" spans="25:25" ht="12" customHeight="1">
      <c r="Y702" s="95"/>
    </row>
    <row r="703" spans="25:25" ht="12" customHeight="1">
      <c r="Y703" s="95"/>
    </row>
    <row r="704" spans="25:25" ht="12" customHeight="1">
      <c r="Y704" s="95"/>
    </row>
    <row r="705" spans="25:25" ht="12" customHeight="1">
      <c r="Y705" s="95"/>
    </row>
    <row r="706" spans="25:25" ht="12" customHeight="1">
      <c r="Y706" s="95"/>
    </row>
    <row r="707" spans="25:25" ht="12" customHeight="1">
      <c r="Y707" s="95"/>
    </row>
    <row r="708" spans="25:25" ht="12" customHeight="1">
      <c r="Y708" s="95"/>
    </row>
    <row r="709" spans="25:25" ht="12" customHeight="1">
      <c r="Y709" s="95"/>
    </row>
    <row r="710" spans="25:25" ht="12" customHeight="1">
      <c r="Y710" s="95"/>
    </row>
    <row r="711" spans="25:25" ht="12" customHeight="1">
      <c r="Y711" s="95"/>
    </row>
    <row r="712" spans="25:25" ht="12" customHeight="1">
      <c r="Y712" s="95"/>
    </row>
    <row r="713" spans="25:25" ht="12" customHeight="1">
      <c r="Y713" s="95"/>
    </row>
    <row r="714" spans="25:25" ht="12" customHeight="1">
      <c r="Y714" s="95"/>
    </row>
    <row r="715" spans="25:25" ht="12" customHeight="1">
      <c r="Y715" s="95"/>
    </row>
    <row r="716" spans="25:25" ht="12" customHeight="1">
      <c r="Y716" s="95"/>
    </row>
    <row r="717" spans="25:25" ht="12" customHeight="1">
      <c r="Y717" s="95"/>
    </row>
    <row r="718" spans="25:25" ht="12" customHeight="1">
      <c r="Y718" s="95"/>
    </row>
    <row r="719" spans="25:25" ht="12" customHeight="1">
      <c r="Y719" s="95"/>
    </row>
    <row r="720" spans="25:25" ht="12" customHeight="1">
      <c r="Y720" s="95"/>
    </row>
    <row r="721" spans="25:25" ht="12" customHeight="1">
      <c r="Y721" s="95"/>
    </row>
    <row r="722" spans="25:25" ht="12" customHeight="1">
      <c r="Y722" s="95"/>
    </row>
    <row r="723" spans="25:25" ht="12" customHeight="1">
      <c r="Y723" s="95"/>
    </row>
    <row r="724" spans="25:25" ht="12" customHeight="1">
      <c r="Y724" s="95"/>
    </row>
    <row r="725" spans="25:25" ht="12" customHeight="1">
      <c r="Y725" s="95"/>
    </row>
    <row r="726" spans="25:25" ht="12" customHeight="1">
      <c r="Y726" s="95"/>
    </row>
    <row r="727" spans="25:25" ht="12" customHeight="1">
      <c r="Y727" s="95"/>
    </row>
    <row r="728" spans="25:25" ht="12" customHeight="1">
      <c r="Y728" s="95"/>
    </row>
    <row r="729" spans="25:25" ht="12" customHeight="1">
      <c r="Y729" s="95"/>
    </row>
    <row r="730" spans="25:25" ht="12" customHeight="1">
      <c r="Y730" s="95"/>
    </row>
    <row r="731" spans="25:25" ht="12" customHeight="1">
      <c r="Y731" s="95"/>
    </row>
    <row r="732" spans="25:25" ht="12" customHeight="1">
      <c r="Y732" s="95"/>
    </row>
    <row r="733" spans="25:25" ht="12" customHeight="1">
      <c r="Y733" s="95"/>
    </row>
    <row r="734" spans="25:25" ht="12" customHeight="1">
      <c r="Y734" s="95"/>
    </row>
    <row r="735" spans="25:25" ht="12" customHeight="1">
      <c r="Y735" s="95"/>
    </row>
    <row r="736" spans="25:25" ht="12" customHeight="1">
      <c r="Y736" s="95"/>
    </row>
    <row r="737" spans="25:25" ht="12" customHeight="1">
      <c r="Y737" s="95"/>
    </row>
    <row r="738" spans="25:25" ht="12" customHeight="1">
      <c r="Y738" s="95"/>
    </row>
    <row r="739" spans="25:25" ht="12" customHeight="1">
      <c r="Y739" s="95"/>
    </row>
    <row r="740" spans="25:25" ht="12" customHeight="1">
      <c r="Y740" s="95"/>
    </row>
    <row r="741" spans="25:25" ht="12" customHeight="1">
      <c r="Y741" s="95"/>
    </row>
    <row r="742" spans="25:25" ht="12" customHeight="1">
      <c r="Y742" s="95"/>
    </row>
    <row r="743" spans="25:25" ht="12" customHeight="1">
      <c r="Y743" s="95"/>
    </row>
    <row r="744" spans="25:25" ht="12" customHeight="1">
      <c r="Y744" s="95"/>
    </row>
    <row r="745" spans="25:25" ht="12" customHeight="1">
      <c r="Y745" s="95"/>
    </row>
    <row r="746" spans="25:25" ht="12" customHeight="1">
      <c r="Y746" s="95"/>
    </row>
    <row r="747" spans="25:25" ht="12" customHeight="1">
      <c r="Y747" s="95"/>
    </row>
    <row r="748" spans="25:25" ht="12" customHeight="1">
      <c r="Y748" s="95"/>
    </row>
    <row r="749" spans="25:25" ht="12" customHeight="1">
      <c r="Y749" s="95"/>
    </row>
    <row r="750" spans="25:25" ht="12" customHeight="1">
      <c r="Y750" s="95"/>
    </row>
    <row r="751" spans="25:25" ht="12" customHeight="1">
      <c r="Y751" s="95"/>
    </row>
    <row r="752" spans="25:25" ht="12" customHeight="1">
      <c r="Y752" s="95"/>
    </row>
    <row r="753" spans="25:25" ht="12" customHeight="1">
      <c r="Y753" s="95"/>
    </row>
    <row r="754" spans="25:25" ht="12" customHeight="1">
      <c r="Y754" s="95"/>
    </row>
    <row r="755" spans="25:25" ht="12" customHeight="1">
      <c r="Y755" s="95"/>
    </row>
    <row r="756" spans="25:25" ht="12" customHeight="1">
      <c r="Y756" s="95"/>
    </row>
    <row r="757" spans="25:25" ht="12" customHeight="1">
      <c r="Y757" s="95"/>
    </row>
    <row r="758" spans="25:25" ht="12" customHeight="1">
      <c r="Y758" s="95"/>
    </row>
    <row r="759" spans="25:25" ht="12" customHeight="1">
      <c r="Y759" s="95"/>
    </row>
    <row r="760" spans="25:25" ht="12" customHeight="1">
      <c r="Y760" s="95"/>
    </row>
    <row r="761" spans="25:25" ht="12" customHeight="1">
      <c r="Y761" s="95"/>
    </row>
    <row r="762" spans="25:25" ht="12" customHeight="1">
      <c r="Y762" s="95"/>
    </row>
    <row r="763" spans="25:25" ht="12" customHeight="1">
      <c r="Y763" s="95"/>
    </row>
    <row r="764" spans="25:25" ht="12" customHeight="1">
      <c r="Y764" s="95"/>
    </row>
    <row r="765" spans="25:25" ht="12" customHeight="1">
      <c r="Y765" s="95"/>
    </row>
    <row r="766" spans="25:25" ht="12" customHeight="1">
      <c r="Y766" s="95"/>
    </row>
    <row r="767" spans="25:25" ht="12" customHeight="1">
      <c r="Y767" s="95"/>
    </row>
    <row r="768" spans="25:25" ht="12" customHeight="1">
      <c r="Y768" s="95"/>
    </row>
    <row r="769" spans="25:25" ht="12" customHeight="1">
      <c r="Y769" s="95"/>
    </row>
    <row r="770" spans="25:25" ht="12" customHeight="1">
      <c r="Y770" s="95"/>
    </row>
    <row r="771" spans="25:25" ht="12" customHeight="1">
      <c r="Y771" s="95"/>
    </row>
    <row r="772" spans="25:25" ht="12" customHeight="1">
      <c r="Y772" s="95"/>
    </row>
    <row r="773" spans="25:25" ht="12" customHeight="1">
      <c r="Y773" s="95"/>
    </row>
    <row r="774" spans="25:25" ht="12" customHeight="1">
      <c r="Y774" s="95"/>
    </row>
    <row r="775" spans="25:25" ht="12" customHeight="1">
      <c r="Y775" s="95"/>
    </row>
    <row r="776" spans="25:25" ht="12" customHeight="1">
      <c r="Y776" s="95"/>
    </row>
    <row r="777" spans="25:25" ht="12" customHeight="1">
      <c r="Y777" s="95"/>
    </row>
    <row r="778" spans="25:25" ht="12" customHeight="1">
      <c r="Y778" s="95"/>
    </row>
    <row r="779" spans="25:25" ht="12" customHeight="1">
      <c r="Y779" s="95"/>
    </row>
    <row r="780" spans="25:25" ht="12" customHeight="1">
      <c r="Y780" s="95"/>
    </row>
    <row r="781" spans="25:25" ht="12" customHeight="1">
      <c r="Y781" s="95"/>
    </row>
    <row r="782" spans="25:25" ht="12" customHeight="1">
      <c r="Y782" s="95"/>
    </row>
    <row r="783" spans="25:25" ht="12" customHeight="1">
      <c r="Y783" s="95"/>
    </row>
    <row r="784" spans="25:25" ht="12" customHeight="1">
      <c r="Y784" s="95"/>
    </row>
    <row r="785" spans="25:25" ht="12" customHeight="1">
      <c r="Y785" s="95"/>
    </row>
    <row r="786" spans="25:25" ht="12" customHeight="1">
      <c r="Y786" s="95"/>
    </row>
    <row r="787" spans="25:25" ht="12" customHeight="1">
      <c r="Y787" s="95"/>
    </row>
    <row r="788" spans="25:25" ht="12" customHeight="1">
      <c r="Y788" s="95"/>
    </row>
    <row r="789" spans="25:25" ht="12" customHeight="1">
      <c r="Y789" s="95"/>
    </row>
    <row r="790" spans="25:25" ht="12" customHeight="1">
      <c r="Y790" s="95"/>
    </row>
    <row r="791" spans="25:25" ht="12" customHeight="1">
      <c r="Y791" s="95"/>
    </row>
    <row r="792" spans="25:25" ht="12" customHeight="1">
      <c r="Y792" s="95"/>
    </row>
    <row r="793" spans="25:25" ht="12" customHeight="1">
      <c r="Y793" s="95"/>
    </row>
    <row r="794" spans="25:25" ht="12" customHeight="1">
      <c r="Y794" s="95"/>
    </row>
    <row r="795" spans="25:25" ht="12" customHeight="1">
      <c r="Y795" s="95"/>
    </row>
    <row r="796" spans="25:25" ht="12" customHeight="1">
      <c r="Y796" s="95"/>
    </row>
    <row r="797" spans="25:25" ht="12" customHeight="1">
      <c r="Y797" s="95"/>
    </row>
    <row r="798" spans="25:25" ht="12" customHeight="1">
      <c r="Y798" s="95"/>
    </row>
    <row r="799" spans="25:25" ht="12" customHeight="1">
      <c r="Y799" s="95"/>
    </row>
    <row r="800" spans="25:25" ht="12" customHeight="1">
      <c r="Y800" s="95"/>
    </row>
    <row r="801" spans="25:25" ht="12" customHeight="1">
      <c r="Y801" s="95"/>
    </row>
    <row r="802" spans="25:25" ht="12" customHeight="1">
      <c r="Y802" s="95"/>
    </row>
    <row r="803" spans="25:25" ht="12" customHeight="1">
      <c r="Y803" s="95"/>
    </row>
    <row r="804" spans="25:25" ht="12" customHeight="1">
      <c r="Y804" s="95"/>
    </row>
    <row r="805" spans="25:25" ht="12" customHeight="1">
      <c r="Y805" s="95"/>
    </row>
    <row r="806" spans="25:25" ht="12" customHeight="1">
      <c r="Y806" s="95"/>
    </row>
    <row r="807" spans="25:25" ht="12" customHeight="1">
      <c r="Y807" s="95"/>
    </row>
    <row r="808" spans="25:25" ht="12" customHeight="1">
      <c r="Y808" s="95"/>
    </row>
    <row r="809" spans="25:25" ht="12" customHeight="1">
      <c r="Y809" s="95"/>
    </row>
    <row r="810" spans="25:25" ht="12" customHeight="1">
      <c r="Y810" s="95"/>
    </row>
    <row r="811" spans="25:25" ht="12" customHeight="1">
      <c r="Y811" s="95"/>
    </row>
    <row r="812" spans="25:25" ht="12" customHeight="1">
      <c r="Y812" s="95"/>
    </row>
    <row r="813" spans="25:25" ht="12" customHeight="1">
      <c r="Y813" s="95"/>
    </row>
    <row r="814" spans="25:25" ht="12" customHeight="1">
      <c r="Y814" s="95"/>
    </row>
    <row r="815" spans="25:25" ht="12" customHeight="1">
      <c r="Y815" s="95"/>
    </row>
    <row r="816" spans="25:25" ht="12" customHeight="1">
      <c r="Y816" s="95"/>
    </row>
    <row r="817" spans="25:25" ht="12" customHeight="1">
      <c r="Y817" s="95"/>
    </row>
    <row r="818" spans="25:25" ht="12" customHeight="1">
      <c r="Y818" s="95"/>
    </row>
    <row r="819" spans="25:25" ht="12" customHeight="1">
      <c r="Y819" s="95"/>
    </row>
    <row r="820" spans="25:25" ht="12" customHeight="1">
      <c r="Y820" s="95"/>
    </row>
    <row r="821" spans="25:25" ht="12" customHeight="1">
      <c r="Y821" s="95"/>
    </row>
    <row r="822" spans="25:25" ht="12" customHeight="1">
      <c r="Y822" s="95"/>
    </row>
    <row r="823" spans="25:25" ht="12" customHeight="1">
      <c r="Y823" s="95"/>
    </row>
    <row r="824" spans="25:25" ht="12" customHeight="1">
      <c r="Y824" s="95"/>
    </row>
    <row r="825" spans="25:25" ht="12" customHeight="1">
      <c r="Y825" s="95"/>
    </row>
    <row r="826" spans="25:25" ht="12" customHeight="1">
      <c r="Y826" s="95"/>
    </row>
    <row r="827" spans="25:25" ht="12" customHeight="1">
      <c r="Y827" s="95"/>
    </row>
    <row r="828" spans="25:25" ht="12" customHeight="1">
      <c r="Y828" s="95"/>
    </row>
    <row r="829" spans="25:25" ht="12" customHeight="1">
      <c r="Y829" s="95"/>
    </row>
    <row r="830" spans="25:25" ht="12" customHeight="1">
      <c r="Y830" s="95"/>
    </row>
    <row r="831" spans="25:25" ht="12" customHeight="1">
      <c r="Y831" s="95"/>
    </row>
    <row r="832" spans="25:25" ht="12" customHeight="1">
      <c r="Y832" s="95"/>
    </row>
    <row r="833" spans="25:25" ht="12" customHeight="1">
      <c r="Y833" s="95"/>
    </row>
    <row r="834" spans="25:25" ht="12" customHeight="1">
      <c r="Y834" s="95"/>
    </row>
    <row r="835" spans="25:25" ht="12" customHeight="1">
      <c r="Y835" s="95"/>
    </row>
    <row r="836" spans="25:25" ht="12" customHeight="1">
      <c r="Y836" s="95"/>
    </row>
    <row r="837" spans="25:25" ht="12" customHeight="1">
      <c r="Y837" s="95"/>
    </row>
    <row r="838" spans="25:25" ht="12" customHeight="1">
      <c r="Y838" s="95"/>
    </row>
    <row r="839" spans="25:25" ht="12" customHeight="1">
      <c r="Y839" s="95"/>
    </row>
    <row r="840" spans="25:25" ht="12" customHeight="1">
      <c r="Y840" s="95"/>
    </row>
    <row r="841" spans="25:25" ht="12" customHeight="1">
      <c r="Y841" s="95"/>
    </row>
    <row r="842" spans="25:25" ht="12" customHeight="1">
      <c r="Y842" s="95"/>
    </row>
    <row r="843" spans="25:25" ht="12" customHeight="1">
      <c r="Y843" s="95"/>
    </row>
    <row r="844" spans="25:25" ht="12" customHeight="1">
      <c r="Y844" s="95"/>
    </row>
    <row r="845" spans="25:25" ht="12" customHeight="1">
      <c r="Y845" s="95"/>
    </row>
    <row r="846" spans="25:25" ht="12" customHeight="1">
      <c r="Y846" s="95"/>
    </row>
    <row r="847" spans="25:25" ht="12" customHeight="1">
      <c r="Y847" s="95"/>
    </row>
    <row r="848" spans="25:25" ht="12" customHeight="1">
      <c r="Y848" s="95"/>
    </row>
    <row r="849" spans="25:25" ht="12" customHeight="1">
      <c r="Y849" s="95"/>
    </row>
    <row r="850" spans="25:25" ht="12" customHeight="1">
      <c r="Y850" s="95"/>
    </row>
    <row r="851" spans="25:25" ht="12" customHeight="1">
      <c r="Y851" s="95"/>
    </row>
    <row r="852" spans="25:25" ht="12" customHeight="1">
      <c r="Y852" s="95"/>
    </row>
    <row r="853" spans="25:25" ht="12" customHeight="1">
      <c r="Y853" s="95"/>
    </row>
    <row r="854" spans="25:25" ht="12" customHeight="1">
      <c r="Y854" s="95"/>
    </row>
    <row r="855" spans="25:25" ht="12" customHeight="1">
      <c r="Y855" s="95"/>
    </row>
    <row r="856" spans="25:25" ht="12" customHeight="1">
      <c r="Y856" s="95"/>
    </row>
    <row r="857" spans="25:25" ht="12" customHeight="1">
      <c r="Y857" s="95"/>
    </row>
    <row r="858" spans="25:25" ht="12" customHeight="1">
      <c r="Y858" s="95"/>
    </row>
    <row r="859" spans="25:25" ht="12" customHeight="1">
      <c r="Y859" s="95"/>
    </row>
    <row r="860" spans="25:25" ht="12" customHeight="1">
      <c r="Y860" s="95"/>
    </row>
    <row r="861" spans="25:25" ht="12" customHeight="1">
      <c r="Y861" s="95"/>
    </row>
    <row r="862" spans="25:25" ht="12" customHeight="1">
      <c r="Y862" s="95"/>
    </row>
    <row r="863" spans="25:25" ht="12" customHeight="1">
      <c r="Y863" s="95"/>
    </row>
    <row r="864" spans="25:25" ht="12" customHeight="1">
      <c r="Y864" s="95"/>
    </row>
    <row r="865" spans="25:25" ht="12" customHeight="1">
      <c r="Y865" s="95"/>
    </row>
    <row r="866" spans="25:25" ht="12" customHeight="1">
      <c r="Y866" s="95"/>
    </row>
    <row r="867" spans="25:25" ht="12" customHeight="1">
      <c r="Y867" s="95"/>
    </row>
    <row r="868" spans="25:25" ht="12" customHeight="1">
      <c r="Y868" s="95"/>
    </row>
    <row r="869" spans="25:25" ht="12" customHeight="1">
      <c r="Y869" s="95"/>
    </row>
    <row r="870" spans="25:25" ht="12" customHeight="1">
      <c r="Y870" s="95"/>
    </row>
    <row r="871" spans="25:25" ht="12" customHeight="1">
      <c r="Y871" s="95"/>
    </row>
    <row r="872" spans="25:25" ht="12" customHeight="1">
      <c r="Y872" s="95"/>
    </row>
    <row r="873" spans="25:25" ht="12" customHeight="1">
      <c r="Y873" s="95"/>
    </row>
    <row r="874" spans="25:25" ht="12" customHeight="1">
      <c r="Y874" s="95"/>
    </row>
    <row r="875" spans="25:25" ht="12" customHeight="1">
      <c r="Y875" s="95"/>
    </row>
    <row r="876" spans="25:25" ht="12" customHeight="1">
      <c r="Y876" s="95"/>
    </row>
    <row r="877" spans="25:25" ht="12" customHeight="1">
      <c r="Y877" s="95"/>
    </row>
    <row r="878" spans="25:25" ht="12" customHeight="1">
      <c r="Y878" s="95"/>
    </row>
    <row r="879" spans="25:25" ht="12" customHeight="1">
      <c r="Y879" s="95"/>
    </row>
    <row r="880" spans="25:25" ht="12" customHeight="1">
      <c r="Y880" s="95"/>
    </row>
    <row r="881" spans="25:25" ht="12" customHeight="1">
      <c r="Y881" s="95"/>
    </row>
    <row r="882" spans="25:25" ht="12" customHeight="1">
      <c r="Y882" s="95"/>
    </row>
    <row r="883" spans="25:25" ht="12" customHeight="1">
      <c r="Y883" s="95"/>
    </row>
    <row r="884" spans="25:25" ht="12" customHeight="1">
      <c r="Y884" s="95"/>
    </row>
    <row r="885" spans="25:25" ht="12" customHeight="1">
      <c r="Y885" s="95"/>
    </row>
    <row r="886" spans="25:25" ht="12" customHeight="1">
      <c r="Y886" s="95"/>
    </row>
    <row r="887" spans="25:25" ht="12" customHeight="1">
      <c r="Y887" s="95"/>
    </row>
    <row r="888" spans="25:25" ht="12" customHeight="1">
      <c r="Y888" s="95"/>
    </row>
    <row r="889" spans="25:25" ht="12" customHeight="1">
      <c r="Y889" s="95"/>
    </row>
    <row r="890" spans="25:25" ht="12" customHeight="1">
      <c r="Y890" s="95"/>
    </row>
    <row r="891" spans="25:25" ht="12" customHeight="1">
      <c r="Y891" s="95"/>
    </row>
    <row r="892" spans="25:25" ht="12" customHeight="1">
      <c r="Y892" s="95"/>
    </row>
    <row r="893" spans="25:25" ht="12" customHeight="1">
      <c r="Y893" s="95"/>
    </row>
    <row r="894" spans="25:25" ht="12" customHeight="1">
      <c r="Y894" s="95"/>
    </row>
    <row r="895" spans="25:25" ht="12" customHeight="1">
      <c r="Y895" s="95"/>
    </row>
    <row r="896" spans="25:25" ht="12" customHeight="1">
      <c r="Y896" s="95"/>
    </row>
    <row r="897" spans="25:25" ht="12" customHeight="1">
      <c r="Y897" s="95"/>
    </row>
    <row r="898" spans="25:25" ht="12" customHeight="1">
      <c r="Y898" s="95"/>
    </row>
    <row r="899" spans="25:25" ht="12" customHeight="1">
      <c r="Y899" s="95"/>
    </row>
    <row r="900" spans="25:25" ht="12" customHeight="1">
      <c r="Y900" s="95"/>
    </row>
    <row r="901" spans="25:25" ht="12" customHeight="1">
      <c r="Y901" s="95"/>
    </row>
    <row r="902" spans="25:25" ht="12" customHeight="1">
      <c r="Y902" s="95"/>
    </row>
    <row r="903" spans="25:25" ht="12" customHeight="1">
      <c r="Y903" s="95"/>
    </row>
    <row r="904" spans="25:25" ht="12" customHeight="1">
      <c r="Y904" s="95"/>
    </row>
    <row r="905" spans="25:25" ht="12" customHeight="1">
      <c r="Y905" s="95"/>
    </row>
    <row r="906" spans="25:25" ht="12" customHeight="1">
      <c r="Y906" s="95"/>
    </row>
    <row r="907" spans="25:25" ht="12" customHeight="1">
      <c r="Y907" s="95"/>
    </row>
    <row r="908" spans="25:25" ht="12" customHeight="1">
      <c r="Y908" s="95"/>
    </row>
    <row r="909" spans="25:25" ht="12" customHeight="1">
      <c r="Y909" s="95"/>
    </row>
    <row r="910" spans="25:25" ht="12" customHeight="1">
      <c r="Y910" s="95"/>
    </row>
    <row r="911" spans="25:25" ht="12" customHeight="1">
      <c r="Y911" s="95"/>
    </row>
    <row r="912" spans="25:25" ht="12" customHeight="1">
      <c r="Y912" s="95"/>
    </row>
    <row r="913" spans="25:25" ht="12" customHeight="1">
      <c r="Y913" s="95"/>
    </row>
    <row r="914" spans="25:25" ht="12" customHeight="1">
      <c r="Y914" s="95"/>
    </row>
    <row r="915" spans="25:25" ht="12" customHeight="1">
      <c r="Y915" s="95"/>
    </row>
    <row r="916" spans="25:25" ht="12" customHeight="1">
      <c r="Y916" s="95"/>
    </row>
    <row r="917" spans="25:25" ht="12" customHeight="1">
      <c r="Y917" s="95"/>
    </row>
    <row r="918" spans="25:25" ht="12" customHeight="1">
      <c r="Y918" s="95"/>
    </row>
    <row r="919" spans="25:25" ht="12" customHeight="1">
      <c r="Y919" s="95"/>
    </row>
    <row r="920" spans="25:25" ht="12" customHeight="1">
      <c r="Y920" s="95"/>
    </row>
    <row r="921" spans="25:25" ht="12" customHeight="1">
      <c r="Y921" s="95"/>
    </row>
    <row r="922" spans="25:25" ht="12" customHeight="1">
      <c r="Y922" s="95"/>
    </row>
    <row r="923" spans="25:25" ht="12" customHeight="1">
      <c r="Y923" s="95"/>
    </row>
    <row r="924" spans="25:25" ht="12" customHeight="1">
      <c r="Y924" s="95"/>
    </row>
    <row r="925" spans="25:25" ht="12" customHeight="1">
      <c r="Y925" s="95"/>
    </row>
    <row r="926" spans="25:25" ht="12" customHeight="1">
      <c r="Y926" s="95"/>
    </row>
    <row r="927" spans="25:25" ht="12" customHeight="1">
      <c r="Y927" s="95"/>
    </row>
    <row r="928" spans="25:25" ht="12" customHeight="1">
      <c r="Y928" s="95"/>
    </row>
    <row r="929" spans="25:25" ht="12" customHeight="1">
      <c r="Y929" s="95"/>
    </row>
    <row r="930" spans="25:25" ht="12" customHeight="1">
      <c r="Y930" s="95"/>
    </row>
    <row r="931" spans="25:25" ht="12" customHeight="1">
      <c r="Y931" s="95"/>
    </row>
    <row r="932" spans="25:25" ht="12" customHeight="1">
      <c r="Y932" s="95"/>
    </row>
    <row r="933" spans="25:25" ht="12" customHeight="1">
      <c r="Y933" s="95"/>
    </row>
    <row r="934" spans="25:25" ht="12" customHeight="1">
      <c r="Y934" s="95"/>
    </row>
    <row r="935" spans="25:25" ht="12" customHeight="1">
      <c r="Y935" s="95"/>
    </row>
    <row r="936" spans="25:25" ht="12" customHeight="1">
      <c r="Y936" s="95"/>
    </row>
    <row r="937" spans="25:25" ht="12" customHeight="1">
      <c r="Y937" s="95"/>
    </row>
    <row r="938" spans="25:25" ht="12" customHeight="1">
      <c r="Y938" s="95"/>
    </row>
    <row r="939" spans="25:25" ht="12" customHeight="1">
      <c r="Y939" s="95"/>
    </row>
    <row r="940" spans="25:25" ht="12" customHeight="1">
      <c r="Y940" s="95"/>
    </row>
    <row r="941" spans="25:25" ht="12" customHeight="1">
      <c r="Y941" s="95"/>
    </row>
    <row r="942" spans="25:25" ht="12" customHeight="1">
      <c r="Y942" s="95"/>
    </row>
    <row r="943" spans="25:25" ht="12" customHeight="1">
      <c r="Y943" s="95"/>
    </row>
    <row r="944" spans="25:25" ht="12" customHeight="1">
      <c r="Y944" s="95"/>
    </row>
    <row r="945" spans="25:25" ht="12" customHeight="1">
      <c r="Y945" s="95"/>
    </row>
    <row r="946" spans="25:25" ht="12" customHeight="1">
      <c r="Y946" s="95"/>
    </row>
    <row r="947" spans="25:25" ht="12" customHeight="1">
      <c r="Y947" s="95"/>
    </row>
    <row r="948" spans="25:25" ht="12" customHeight="1">
      <c r="Y948" s="95"/>
    </row>
    <row r="949" spans="25:25" ht="12" customHeight="1">
      <c r="Y949" s="95"/>
    </row>
    <row r="950" spans="25:25" ht="12" customHeight="1">
      <c r="Y950" s="95"/>
    </row>
    <row r="951" spans="25:25" ht="12" customHeight="1">
      <c r="Y951" s="95"/>
    </row>
    <row r="952" spans="25:25" ht="12" customHeight="1">
      <c r="Y952" s="95"/>
    </row>
    <row r="953" spans="25:25" ht="12" customHeight="1">
      <c r="Y953" s="95"/>
    </row>
    <row r="954" spans="25:25" ht="12" customHeight="1">
      <c r="Y954" s="95"/>
    </row>
    <row r="955" spans="25:25" ht="12" customHeight="1">
      <c r="Y955" s="95"/>
    </row>
    <row r="956" spans="25:25" ht="12" customHeight="1">
      <c r="Y956" s="95"/>
    </row>
    <row r="957" spans="25:25" ht="12" customHeight="1">
      <c r="Y957" s="95"/>
    </row>
    <row r="958" spans="25:25" ht="12" customHeight="1">
      <c r="Y958" s="95"/>
    </row>
    <row r="959" spans="25:25" ht="12" customHeight="1">
      <c r="Y959" s="95"/>
    </row>
    <row r="960" spans="25:25" ht="12" customHeight="1">
      <c r="Y960" s="95"/>
    </row>
    <row r="961" spans="25:25" ht="12" customHeight="1">
      <c r="Y961" s="95"/>
    </row>
    <row r="962" spans="25:25" ht="12" customHeight="1">
      <c r="Y962" s="95"/>
    </row>
    <row r="963" spans="25:25" ht="12" customHeight="1">
      <c r="Y963" s="95"/>
    </row>
    <row r="964" spans="25:25" ht="12" customHeight="1">
      <c r="Y964" s="95"/>
    </row>
    <row r="965" spans="25:25" ht="12" customHeight="1">
      <c r="Y965" s="95"/>
    </row>
    <row r="966" spans="25:25" ht="12" customHeight="1">
      <c r="Y966" s="95"/>
    </row>
    <row r="967" spans="25:25" ht="12" customHeight="1">
      <c r="Y967" s="95"/>
    </row>
    <row r="968" spans="25:25" ht="12" customHeight="1">
      <c r="Y968" s="95"/>
    </row>
    <row r="969" spans="25:25" ht="12" customHeight="1">
      <c r="Y969" s="95"/>
    </row>
    <row r="970" spans="25:25" ht="12" customHeight="1">
      <c r="Y970" s="95"/>
    </row>
    <row r="971" spans="25:25" ht="12" customHeight="1">
      <c r="Y971" s="95"/>
    </row>
    <row r="972" spans="25:25" ht="12" customHeight="1">
      <c r="Y972" s="95"/>
    </row>
    <row r="973" spans="25:25" ht="12" customHeight="1">
      <c r="Y973" s="95"/>
    </row>
    <row r="974" spans="25:25" ht="12" customHeight="1">
      <c r="Y974" s="95"/>
    </row>
    <row r="975" spans="25:25" ht="12" customHeight="1">
      <c r="Y975" s="95"/>
    </row>
    <row r="976" spans="25:25" ht="12" customHeight="1">
      <c r="Y976" s="95"/>
    </row>
    <row r="977" spans="25:25" ht="12" customHeight="1">
      <c r="Y977" s="95"/>
    </row>
    <row r="978" spans="25:25" ht="12" customHeight="1">
      <c r="Y978" s="95"/>
    </row>
    <row r="979" spans="25:25" ht="12" customHeight="1">
      <c r="Y979" s="95"/>
    </row>
    <row r="980" spans="25:25" ht="12" customHeight="1">
      <c r="Y980" s="95"/>
    </row>
    <row r="981" spans="25:25" ht="12" customHeight="1">
      <c r="Y981" s="95"/>
    </row>
    <row r="982" spans="25:25" ht="12" customHeight="1">
      <c r="Y982" s="95"/>
    </row>
    <row r="983" spans="25:25" ht="12" customHeight="1">
      <c r="Y983" s="95"/>
    </row>
    <row r="984" spans="25:25" ht="12" customHeight="1">
      <c r="Y984" s="95"/>
    </row>
    <row r="985" spans="25:25" ht="12" customHeight="1">
      <c r="Y985" s="95"/>
    </row>
    <row r="986" spans="25:25" ht="12" customHeight="1">
      <c r="Y986" s="95"/>
    </row>
    <row r="987" spans="25:25" ht="12" customHeight="1">
      <c r="Y987" s="95"/>
    </row>
    <row r="988" spans="25:25" ht="12" customHeight="1">
      <c r="Y988" s="95"/>
    </row>
    <row r="989" spans="25:25" ht="12" customHeight="1">
      <c r="Y989" s="95"/>
    </row>
    <row r="990" spans="25:25" ht="12" customHeight="1">
      <c r="Y990" s="95"/>
    </row>
    <row r="991" spans="25:25" ht="12" customHeight="1">
      <c r="Y991" s="95"/>
    </row>
    <row r="992" spans="25:25" ht="12" customHeight="1">
      <c r="Y992" s="95"/>
    </row>
    <row r="993" spans="25:25" ht="12" customHeight="1">
      <c r="Y993" s="95"/>
    </row>
    <row r="994" spans="25:25" ht="12" customHeight="1">
      <c r="Y994" s="95"/>
    </row>
    <row r="995" spans="25:25" ht="12" customHeight="1">
      <c r="Y995" s="95"/>
    </row>
    <row r="996" spans="25:25" ht="12" customHeight="1">
      <c r="Y996" s="95"/>
    </row>
    <row r="997" spans="25:25" ht="12" customHeight="1">
      <c r="Y997" s="95"/>
    </row>
    <row r="998" spans="25:25" ht="12" customHeight="1">
      <c r="Y998" s="95"/>
    </row>
    <row r="999" spans="25:25" ht="12" customHeight="1">
      <c r="Y999" s="95"/>
    </row>
    <row r="1000" spans="25:25" ht="12" customHeight="1">
      <c r="Y1000" s="95"/>
    </row>
  </sheetData>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ESTADO DE ACCIONES NOVIEMBRE</vt:lpstr>
      <vt:lpstr>ACCIONES MODIFICADAS</vt:lpstr>
      <vt:lpstr>ACCIONES CUMPLIDAS</vt:lpstr>
      <vt:lpstr>Estadisticas</vt:lpstr>
      <vt:lpstr>ACCIONES ELIMINADAS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Yancy Urbano</dc:creator>
  <cp:lastModifiedBy>Personal</cp:lastModifiedBy>
  <dcterms:created xsi:type="dcterms:W3CDTF">2022-09-28T15:49:47Z</dcterms:created>
  <dcterms:modified xsi:type="dcterms:W3CDTF">2023-12-17T15:57:30Z</dcterms:modified>
</cp:coreProperties>
</file>