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hidePivotFieldList="1" defaultThemeVersion="164011"/>
  <mc:AlternateContent xmlns:mc="http://schemas.openxmlformats.org/markup-compatibility/2006">
    <mc:Choice Requires="x15">
      <x15ac:absPath xmlns:x15ac="http://schemas.microsoft.com/office/spreadsheetml/2010/11/ac" url="\\STORAGE_ADMIN\Control Interno1\23. Auditorias\03. PM\2019\PMI\Publicados\08. Agosto\"/>
    </mc:Choice>
  </mc:AlternateContent>
  <bookViews>
    <workbookView xWindow="0" yWindow="0" windowWidth="19440" windowHeight="10800" firstSheet="1" activeTab="1"/>
  </bookViews>
  <sheets>
    <sheet name="Base General" sheetId="1" state="hidden" r:id="rId1"/>
    <sheet name="DINAMICA" sheetId="23" r:id="rId2"/>
    <sheet name="ESTADO ACCIONES AGOSTO" sheetId="22" r:id="rId3"/>
  </sheets>
  <definedNames>
    <definedName name="__bookmark_1">'Base General'!$A$2:$X$42,#REF!,#REF!,#REF!,#REF!,#REF!,#REF!,#REF!,#REF!,#REF!,#REF!,#REF!,#REF!,#REF!,#REF!,#REF!,#REF!,#REF!,#REF!,#REF!,#REF!</definedName>
    <definedName name="_xlnm._FilterDatabase" localSheetId="0" hidden="1">'Base General'!$A$2:$X$811</definedName>
    <definedName name="_xlnm._FilterDatabase" localSheetId="2" hidden="1">'ESTADO ACCIONES AGOSTO'!$A$2:$AF$82</definedName>
  </definedNames>
  <calcPr calcId="125725"/>
  <pivotCaches>
    <pivotCache cacheId="2" r:id="rId4"/>
  </pivotCaches>
</workbook>
</file>

<file path=xl/sharedStrings.xml><?xml version="1.0" encoding="utf-8"?>
<sst xmlns="http://schemas.openxmlformats.org/spreadsheetml/2006/main" count="17311" uniqueCount="2854">
  <si>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</si>
  <si>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</si>
  <si>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</si>
  <si>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</si>
  <si>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</si>
  <si>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</si>
  <si>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</si>
  <si>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</si>
  <si>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</si>
  <si>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</si>
  <si>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</si>
  <si>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</si>
  <si>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</si>
  <si>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</si>
  <si>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</si>
  <si>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</si>
  <si>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</si>
  <si>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</si>
  <si>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</si>
  <si>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</si>
  <si>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</si>
  <si>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</si>
  <si>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</si>
  <si>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</si>
  <si>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</si>
  <si>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</si>
  <si>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</si>
  <si>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</si>
  <si>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</si>
  <si>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</si>
  <si>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</si>
  <si>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</si>
  <si>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</si>
  <si>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</si>
  <si>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</si>
  <si>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</si>
  <si>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</si>
  <si>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</si>
  <si>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</si>
  <si>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</si>
  <si>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</si>
  <si>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</si>
  <si>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</si>
  <si>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</si>
  <si>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</si>
  <si>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</si>
  <si>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</si>
  <si>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</si>
  <si>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</si>
  <si>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</si>
  <si>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</si>
  <si>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</si>
  <si>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</si>
  <si>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</si>
  <si>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</si>
  <si>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</si>
  <si>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</si>
  <si>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</si>
  <si>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</si>
  <si>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</si>
  <si>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</si>
  <si>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</si>
  <si>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</si>
  <si>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</si>
  <si>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</si>
  <si>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</si>
  <si>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</si>
  <si>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</si>
  <si>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</si>
  <si>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</si>
  <si>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</si>
  <si>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</si>
  <si>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</si>
  <si>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</si>
  <si>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</si>
  <si>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</si>
  <si>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</si>
  <si>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</si>
  <si>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</si>
  <si>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</si>
  <si>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</si>
  <si>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</si>
  <si>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</si>
  <si>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</si>
  <si>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</si>
  <si>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</si>
  <si>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</si>
  <si>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</si>
  <si>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</si>
  <si>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</si>
  <si>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</si>
  <si>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</si>
  <si>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</si>
  <si>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</si>
  <si>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</si>
  <si>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</si>
  <si>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</si>
  <si>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</si>
  <si>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</si>
  <si>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</si>
  <si>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</si>
  <si>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</si>
  <si>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</si>
  <si>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</si>
  <si>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</si>
  <si>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</si>
  <si>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</si>
  <si>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</si>
  <si>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</si>
  <si>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</si>
  <si>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</si>
  <si>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</si>
  <si>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</si>
  <si>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</si>
  <si>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</si>
  <si>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</si>
  <si>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</si>
  <si>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</si>
  <si>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</si>
  <si>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</si>
  <si>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</si>
  <si>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</si>
  <si>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</si>
  <si>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</si>
  <si>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</si>
  <si>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</si>
  <si>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</si>
  <si>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</si>
  <si>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</si>
  <si>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</si>
  <si>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</si>
  <si>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</si>
  <si>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</si>
  <si>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</si>
  <si>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</si>
  <si>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</si>
  <si>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</si>
  <si>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</si>
  <si>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</si>
  <si>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</si>
  <si>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</si>
  <si>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</si>
  <si>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</si>
  <si>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</si>
  <si>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</si>
  <si>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</si>
  <si>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</si>
  <si>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</si>
  <si>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</si>
  <si>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</si>
  <si>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</si>
  <si>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</si>
  <si>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</si>
  <si>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</si>
  <si>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</si>
  <si>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</si>
  <si>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</si>
  <si>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</si>
  <si>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</si>
  <si>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</si>
  <si>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</si>
  <si>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</si>
  <si>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</si>
  <si>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</si>
  <si>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</si>
  <si>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</si>
  <si>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</si>
  <si>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</si>
  <si>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</si>
  <si>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</si>
  <si>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</si>
  <si>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</si>
  <si>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</si>
  <si>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</si>
  <si>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</si>
  <si>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</si>
  <si>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</si>
  <si>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</si>
  <si>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</si>
  <si>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</si>
  <si>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</si>
  <si>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</si>
  <si>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</si>
  <si>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</si>
  <si>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</si>
  <si>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</si>
  <si>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</si>
  <si>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</si>
  <si>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</si>
  <si>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</si>
  <si>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</si>
  <si>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</si>
  <si>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</si>
  <si>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</si>
  <si>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</si>
  <si>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</si>
  <si>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</si>
  <si>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</si>
  <si>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</si>
  <si>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</si>
  <si>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</si>
  <si>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</si>
  <si>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</si>
  <si>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</si>
  <si>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</si>
  <si>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</si>
  <si>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</si>
  <si>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</si>
  <si>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</si>
  <si>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</si>
  <si>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</si>
  <si>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</si>
  <si>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</si>
  <si>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</si>
  <si>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</si>
  <si>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</si>
  <si>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</si>
  <si>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</si>
  <si>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</si>
  <si>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</si>
  <si>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</si>
  <si>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</si>
  <si>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</si>
  <si>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</si>
  <si>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</si>
  <si>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</si>
  <si>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</si>
  <si>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</si>
  <si>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</si>
  <si>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</si>
  <si>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</si>
  <si>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</si>
  <si>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</si>
  <si>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</si>
  <si>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</si>
  <si>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</si>
  <si>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</si>
  <si>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</si>
  <si>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</si>
  <si>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</si>
  <si>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</si>
  <si>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</si>
  <si>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</si>
  <si>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</si>
  <si>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</si>
  <si>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</si>
  <si>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</si>
  <si>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</si>
  <si>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</si>
  <si>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</si>
  <si>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</si>
  <si>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</si>
  <si>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</si>
  <si>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</si>
  <si>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</si>
  <si>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</si>
  <si>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</si>
  <si>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</si>
  <si>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</si>
  <si>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</si>
  <si>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</si>
  <si>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</si>
  <si>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</si>
  <si>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</si>
  <si>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</si>
  <si>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</si>
  <si>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</si>
  <si>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</si>
  <si>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</si>
  <si>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</si>
  <si>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</si>
  <si>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</si>
  <si>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</si>
  <si>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</si>
  <si>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</si>
  <si>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</si>
  <si>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</si>
  <si>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</si>
  <si>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</si>
  <si>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</si>
  <si>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</si>
  <si>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</si>
  <si>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</si>
  <si>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</si>
  <si>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</si>
  <si>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</si>
  <si>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</si>
  <si>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</si>
  <si>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</si>
  <si>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</si>
  <si>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</si>
  <si>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</si>
  <si>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</si>
  <si>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</si>
  <si>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</si>
  <si>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</si>
  <si>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</si>
  <si>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</si>
  <si>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</si>
  <si>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</si>
  <si>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</si>
  <si>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</si>
  <si>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</si>
  <si>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</si>
  <si>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</si>
  <si>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</si>
  <si>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</si>
  <si>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</si>
  <si>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</si>
  <si>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</si>
  <si>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</si>
  <si>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</si>
  <si>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</si>
  <si>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</si>
  <si>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</si>
  <si>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</si>
  <si>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</si>
  <si>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</si>
  <si>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</si>
  <si>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</si>
  <si>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</si>
  <si>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</si>
  <si>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</si>
  <si>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</si>
  <si>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</si>
  <si>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</si>
  <si>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</si>
  <si>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</si>
  <si>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</si>
  <si>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</si>
  <si>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</si>
  <si>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</si>
  <si>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</si>
  <si>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</si>
  <si>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</si>
  <si>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</si>
  <si>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</si>
  <si>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</si>
  <si>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</si>
  <si>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</si>
  <si>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</si>
  <si>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</si>
  <si>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</si>
  <si>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</si>
  <si>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</si>
  <si>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</si>
  <si>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</si>
  <si>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</si>
  <si>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</si>
  <si>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</si>
  <si>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</si>
  <si>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</si>
  <si>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</si>
  <si>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</si>
  <si>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</si>
  <si>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</si>
  <si>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</si>
  <si>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</si>
  <si>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</si>
  <si>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</si>
  <si>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</si>
  <si>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</si>
  <si>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</si>
  <si>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</si>
  <si>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</si>
  <si>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</si>
  <si>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</si>
  <si>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</si>
  <si>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</si>
  <si>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</si>
  <si>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</si>
  <si>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</si>
  <si>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</si>
  <si>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</si>
  <si>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</si>
  <si>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</si>
  <si>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</si>
  <si>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</si>
  <si>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</si>
  <si>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</si>
  <si>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</si>
  <si>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</si>
  <si>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</si>
  <si>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</si>
  <si>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</si>
  <si>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</si>
  <si>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</si>
  <si>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</si>
  <si>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</si>
  <si>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</si>
  <si>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</si>
  <si>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</si>
  <si>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</si>
  <si>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</si>
  <si>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</si>
  <si>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</si>
  <si>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</si>
  <si>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</si>
  <si>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</si>
  <si>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</si>
  <si>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</si>
  <si>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</si>
  <si>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</si>
  <si>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</si>
  <si>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</si>
  <si>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</si>
  <si>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</si>
  <si>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</si>
  <si>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</si>
  <si>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</si>
  <si>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</si>
  <si>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</si>
  <si>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</si>
  <si>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</si>
  <si>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</si>
  <si>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</si>
  <si>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</si>
  <si>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</si>
  <si>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</si>
  <si>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</si>
  <si>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</si>
  <si>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</si>
  <si>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</si>
  <si>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</si>
  <si>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</si>
  <si>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</si>
  <si>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</si>
  <si>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</si>
  <si>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</si>
  <si>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</si>
  <si>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</si>
  <si>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</si>
  <si>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</si>
  <si>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</si>
  <si>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</si>
  <si>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</si>
  <si>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</si>
  <si>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</si>
  <si>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</si>
  <si>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</si>
  <si>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</si>
  <si>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</si>
  <si>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</si>
  <si>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</si>
  <si>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</si>
  <si>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</si>
  <si>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</si>
  <si>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</si>
  <si>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</si>
  <si>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</si>
  <si>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</si>
  <si>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</si>
  <si>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</si>
  <si>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</si>
  <si>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</si>
  <si>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</si>
  <si>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</si>
  <si>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</si>
  <si>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</si>
  <si>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</si>
  <si>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</si>
  <si>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</si>
  <si>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</si>
  <si>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</si>
  <si>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</si>
  <si>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</si>
  <si>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</si>
  <si>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</si>
  <si>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</si>
  <si>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</si>
  <si>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</si>
  <si>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</si>
  <si>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</si>
  <si>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</si>
  <si>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</si>
  <si>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</si>
  <si>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</si>
  <si>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</si>
  <si>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</si>
  <si>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</si>
  <si>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</si>
  <si>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</si>
  <si>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</si>
  <si>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</si>
  <si>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</si>
  <si>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</si>
  <si>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</si>
  <si>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</si>
  <si>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</si>
  <si>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</si>
  <si>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</si>
  <si>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</si>
  <si>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</si>
  <si>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</si>
  <si>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</si>
  <si>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</si>
  <si>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</si>
  <si>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</si>
  <si>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</si>
  <si>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</si>
  <si>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</si>
  <si>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</si>
  <si>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</si>
  <si>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</si>
  <si>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</si>
  <si>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</si>
  <si>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</si>
  <si>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</si>
  <si>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</si>
  <si>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</si>
  <si>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</si>
  <si>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</si>
  <si>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</si>
  <si>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</si>
  <si>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</si>
  <si>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</si>
  <si>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</si>
  <si>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</si>
  <si>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</si>
  <si>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</si>
  <si>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</si>
  <si>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</si>
  <si>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</si>
  <si>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</si>
  <si>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</si>
  <si>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</si>
  <si>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</si>
  <si>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</si>
  <si>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</si>
  <si>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</si>
  <si>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</si>
  <si>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</si>
  <si>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</si>
  <si>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</si>
  <si>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</si>
  <si>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</si>
  <si>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</si>
  <si>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</si>
  <si>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</si>
  <si>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</si>
  <si>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</si>
  <si>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</si>
  <si>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</si>
  <si>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</si>
  <si>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</si>
  <si>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</si>
  <si>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</si>
  <si>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</si>
  <si>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</si>
  <si>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</si>
  <si>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</si>
  <si>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</si>
  <si>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</si>
  <si>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</si>
  <si>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</si>
  <si>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</si>
  <si>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</si>
  <si>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</si>
  <si>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</si>
  <si>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</si>
  <si>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</si>
  <si>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</si>
  <si>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</si>
  <si>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</si>
  <si>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</si>
  <si>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</si>
  <si>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</si>
  <si>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</si>
  <si>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</si>
  <si>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</si>
  <si>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</si>
  <si>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</si>
  <si>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</si>
  <si>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</si>
  <si>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</si>
  <si>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</si>
  <si>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</si>
  <si>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</si>
  <si>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</si>
  <si>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</si>
  <si>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</si>
  <si>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</si>
  <si>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</si>
  <si>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</si>
  <si>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</si>
  <si>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</si>
  <si>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</si>
  <si>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</si>
  <si>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</si>
  <si>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</si>
  <si>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</si>
  <si>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</si>
  <si>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</si>
  <si>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</si>
  <si>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</si>
  <si>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</si>
  <si>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</si>
  <si>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</si>
  <si>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</si>
  <si>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</si>
  <si>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</si>
  <si>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</si>
  <si>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</si>
  <si>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</si>
  <si>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</si>
  <si>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</si>
  <si>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</si>
  <si>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</si>
  <si>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</si>
  <si>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</si>
  <si>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</si>
  <si>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</si>
  <si>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</si>
  <si>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</si>
  <si>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</si>
  <si>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</si>
  <si>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</si>
  <si>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</si>
  <si>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</si>
  <si>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</si>
  <si>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</si>
  <si>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</si>
  <si>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</si>
  <si>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</si>
  <si>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</si>
  <si>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</si>
  <si>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</si>
  <si>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</si>
  <si>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</si>
  <si>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</si>
  <si>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</si>
  <si>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</si>
  <si>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</si>
  <si>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</si>
  <si>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</si>
  <si>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</si>
  <si>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</si>
  <si>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</si>
  <si>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</si>
  <si>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</si>
  <si>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</si>
  <si>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</si>
  <si>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</si>
  <si>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</si>
  <si>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</si>
  <si>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</si>
  <si>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</si>
  <si>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</si>
  <si>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</si>
  <si>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</si>
  <si>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</si>
  <si>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</si>
  <si>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</si>
  <si>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</si>
  <si>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</si>
  <si>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</si>
  <si>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</si>
  <si>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</si>
  <si>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</si>
  <si>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</si>
  <si>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</si>
  <si>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</si>
  <si>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</si>
  <si>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</si>
  <si>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</si>
  <si>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</si>
  <si>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</si>
  <si>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</si>
  <si>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</si>
  <si>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</si>
  <si>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</si>
  <si>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</si>
  <si>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</si>
  <si>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</si>
  <si>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</si>
  <si>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</si>
  <si>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</si>
  <si>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</si>
  <si>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</si>
  <si>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</si>
  <si>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</si>
  <si>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</si>
  <si>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</si>
  <si>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</si>
  <si>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</si>
  <si>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</si>
  <si>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</si>
  <si>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</si>
  <si>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</si>
  <si>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</si>
  <si>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</si>
  <si>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</si>
  <si>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</si>
  <si>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</si>
  <si>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</si>
  <si>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</si>
  <si>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</si>
  <si>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</si>
  <si>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</si>
  <si>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</si>
  <si>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</si>
  <si>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</si>
  <si>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</si>
  <si>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</si>
  <si>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</si>
  <si>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</si>
  <si>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</si>
  <si>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</si>
  <si>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</si>
  <si>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</si>
  <si>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</si>
  <si>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</si>
  <si>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</si>
  <si>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</si>
  <si>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</si>
  <si>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</si>
  <si>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</si>
  <si>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</si>
  <si>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</si>
  <si>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</si>
  <si>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</si>
  <si>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</si>
  <si>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</si>
  <si>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</si>
  <si>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</si>
  <si>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</si>
  <si>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</si>
  <si>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</si>
  <si>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</si>
  <si>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</si>
  <si>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</si>
  <si>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</si>
  <si>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</si>
  <si>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</si>
  <si>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</si>
  <si>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</si>
  <si>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</si>
  <si>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</si>
  <si>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</si>
  <si>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</si>
  <si>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</si>
  <si>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</si>
  <si>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</si>
  <si>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</si>
  <si>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</si>
  <si>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</si>
  <si>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</si>
  <si>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</si>
  <si>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</si>
  <si>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</si>
  <si>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</si>
  <si>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</si>
  <si>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</si>
  <si>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</si>
  <si>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</si>
  <si>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</si>
  <si>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</si>
  <si>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</si>
  <si>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</si>
  <si>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</si>
  <si>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</si>
  <si>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</si>
  <si>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</si>
  <si>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</si>
  <si>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</si>
  <si>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</si>
  <si>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</si>
  <si>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</si>
  <si>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</si>
  <si>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</si>
  <si>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</si>
  <si>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</si>
  <si>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</si>
  <si>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</si>
  <si>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</si>
  <si>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</si>
  <si>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</si>
  <si>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</si>
  <si>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</si>
  <si>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</si>
  <si>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</si>
  <si>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</si>
  <si>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</si>
  <si>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</si>
  <si>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</si>
  <si>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</si>
  <si>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</si>
  <si>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</si>
  <si>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</si>
  <si>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</si>
  <si>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</si>
  <si>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</si>
  <si>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</si>
  <si>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</si>
  <si>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</si>
  <si>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</si>
  <si>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</si>
  <si>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</si>
  <si>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</si>
  <si>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</si>
  <si>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</si>
  <si>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</si>
  <si>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</si>
  <si>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</si>
  <si>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</si>
  <si>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</si>
  <si>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</si>
  <si>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</si>
  <si>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</si>
  <si>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</si>
  <si>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</si>
  <si>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</si>
  <si>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</si>
  <si>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</si>
  <si>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</si>
  <si>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</si>
  <si>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</si>
  <si>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</si>
  <si>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</si>
  <si>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</si>
  <si>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</si>
  <si>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</si>
  <si>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</si>
  <si>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</si>
  <si>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</si>
  <si>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</si>
  <si>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</si>
  <si>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</si>
  <si>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</si>
  <si>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</si>
  <si>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</si>
  <si>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</si>
  <si>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</si>
  <si>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</si>
  <si>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</si>
  <si>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</si>
  <si>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</si>
  <si>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</si>
  <si>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</si>
  <si>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</si>
  <si>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</si>
  <si>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</si>
  <si>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</si>
  <si>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</si>
  <si>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</si>
  <si>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</si>
  <si>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</si>
  <si>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</si>
  <si>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</si>
  <si>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</si>
  <si>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</si>
  <si>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</si>
  <si>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</si>
  <si>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</si>
  <si>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</si>
  <si>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</si>
  <si>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</si>
  <si>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</si>
  <si>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</si>
  <si>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</si>
  <si>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</si>
  <si>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</si>
  <si>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</si>
  <si>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</si>
  <si>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</si>
  <si>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</si>
  <si>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</si>
  <si>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</si>
  <si>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</si>
  <si>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</si>
  <si>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</si>
  <si>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</si>
  <si>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</si>
  <si>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</si>
  <si>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</si>
  <si>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</si>
  <si>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</si>
  <si>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</si>
  <si>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</si>
  <si>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</si>
  <si>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</si>
  <si>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</si>
  <si>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</si>
  <si>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</si>
  <si>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</si>
  <si>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</si>
  <si>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</si>
  <si>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</si>
  <si>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</si>
  <si>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</si>
  <si>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</si>
  <si>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</si>
  <si>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</si>
  <si>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</si>
  <si>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</si>
  <si>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</si>
  <si>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</si>
  <si>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</si>
  <si>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</si>
  <si>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</si>
  <si>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</si>
  <si>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</si>
  <si>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</si>
  <si>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</si>
  <si>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</si>
  <si>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</si>
  <si>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</si>
  <si>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</si>
  <si>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</si>
  <si>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</si>
  <si>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</si>
  <si>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</si>
  <si>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</si>
  <si>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</si>
  <si>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</si>
  <si>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</si>
  <si>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</si>
  <si>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</si>
  <si>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</si>
  <si>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</si>
  <si>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</si>
  <si>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</si>
  <si>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</si>
  <si>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</si>
  <si>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</si>
  <si>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</si>
  <si>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</si>
  <si>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</si>
  <si>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</si>
  <si>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</si>
  <si>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</si>
  <si>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</si>
  <si>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</si>
  <si>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</si>
  <si>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</si>
  <si>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</si>
  <si>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</si>
  <si>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</si>
  <si>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</si>
  <si>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</si>
  <si>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</si>
  <si>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</si>
  <si>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</si>
  <si>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</si>
  <si>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</si>
  <si>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</si>
  <si>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</si>
  <si>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</si>
  <si>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</si>
  <si>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</si>
  <si>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</si>
  <si>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</si>
  <si>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</si>
  <si>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</si>
  <si>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</si>
  <si>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</si>
  <si>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</si>
  <si>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</si>
  <si>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</si>
  <si>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</si>
  <si>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</si>
  <si>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</si>
  <si>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</si>
  <si>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</si>
  <si>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</si>
  <si>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</si>
  <si>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</si>
  <si>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</si>
  <si>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</si>
  <si>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</si>
  <si>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</si>
  <si>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</si>
  <si>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</si>
  <si>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</si>
  <si>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</si>
  <si>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</si>
  <si>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</si>
  <si>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</si>
  <si>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</si>
  <si>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</si>
  <si>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</si>
  <si>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</si>
  <si>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</si>
  <si>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</si>
  <si>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</si>
  <si>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</si>
  <si>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</si>
  <si>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</si>
  <si>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</si>
  <si>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</si>
  <si>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</si>
  <si>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</si>
  <si>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</si>
  <si>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</si>
  <si>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</si>
  <si>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</si>
  <si>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</si>
  <si>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</si>
  <si>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</si>
  <si>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</si>
  <si>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</si>
  <si>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</si>
  <si>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</si>
  <si>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</si>
  <si>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</si>
  <si>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</si>
  <si>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</si>
  <si>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</si>
  <si>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</si>
  <si>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</si>
  <si>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</si>
  <si>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</si>
  <si>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</si>
  <si>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</si>
  <si>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</si>
  <si>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</si>
  <si>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</si>
  <si>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</si>
  <si>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</si>
  <si>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</si>
  <si>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</si>
  <si>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</si>
  <si>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</si>
  <si>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</si>
  <si>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</si>
  <si>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</si>
  <si>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</si>
  <si>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</si>
  <si>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</si>
  <si>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</si>
  <si>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</si>
  <si>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</si>
  <si>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</si>
  <si>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</si>
  <si>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</si>
  <si>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</si>
  <si>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</si>
  <si>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</si>
  <si>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</si>
  <si>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</si>
  <si>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</si>
  <si>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</si>
  <si>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</si>
  <si>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</si>
  <si>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</si>
  <si>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</si>
  <si>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</si>
  <si>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</si>
  <si>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</si>
  <si>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</si>
  <si>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</si>
  <si>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</si>
  <si>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</si>
  <si>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</si>
  <si>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</si>
  <si>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</si>
  <si>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</si>
  <si>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</si>
  <si>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</si>
  <si>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</si>
  <si>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</si>
  <si>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</si>
  <si>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</si>
  <si>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</si>
  <si>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</si>
  <si>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</si>
  <si>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</si>
  <si>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</si>
  <si>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</si>
  <si>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</si>
  <si>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</si>
  <si>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</si>
  <si>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</si>
  <si>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</si>
  <si>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</si>
  <si>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</si>
  <si>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</si>
  <si>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</si>
  <si>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</si>
  <si>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</si>
  <si>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</si>
  <si>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</si>
  <si>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</si>
  <si>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</si>
  <si>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</si>
  <si>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</si>
  <si>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</si>
  <si>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</si>
  <si>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</si>
  <si>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</si>
  <si>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</si>
  <si>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</si>
  <si>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</si>
  <si>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</si>
  <si>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</si>
  <si>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</si>
  <si>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</si>
  <si>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</si>
  <si>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</si>
  <si>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</si>
  <si>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</si>
  <si>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</si>
  <si>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</si>
  <si>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</si>
  <si>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</si>
  <si>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</si>
  <si>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</si>
  <si>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</si>
  <si>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</si>
  <si>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</si>
  <si>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</si>
  <si>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</si>
  <si>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</si>
  <si>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</si>
  <si>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</si>
  <si>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</si>
  <si>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</si>
  <si>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</si>
  <si>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</si>
  <si>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</si>
  <si>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</si>
  <si>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</si>
  <si>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</si>
  <si>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</si>
  <si>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</si>
  <si>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</si>
  <si>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</si>
  <si>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</si>
  <si>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</si>
  <si>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</si>
  <si>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</si>
  <si>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</si>
  <si>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</si>
  <si>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</si>
  <si>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</si>
  <si>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</si>
  <si>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</si>
  <si>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</si>
  <si>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</si>
  <si>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</si>
  <si>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</si>
  <si>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</si>
  <si>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</si>
  <si>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</si>
  <si>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</si>
  <si>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</si>
  <si>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</si>
  <si>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</si>
  <si>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</si>
  <si>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</si>
  <si>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</si>
  <si>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</si>
  <si>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</si>
  <si>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</si>
  <si>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</si>
  <si>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</si>
  <si>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</si>
  <si>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</si>
  <si>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</si>
  <si>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</si>
  <si>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</si>
  <si>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</si>
  <si>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</si>
  <si>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</si>
  <si>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</si>
  <si>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</si>
  <si>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</si>
  <si>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</si>
  <si>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</si>
  <si>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</si>
  <si>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</si>
  <si>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</si>
  <si>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</si>
  <si>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</si>
  <si>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</si>
  <si>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</si>
  <si>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</si>
  <si>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</si>
  <si>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</si>
  <si>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</si>
  <si>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</si>
  <si>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</si>
  <si>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</si>
  <si>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</si>
  <si>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</si>
  <si>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</si>
  <si>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</si>
  <si>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</si>
  <si>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</si>
  <si>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</si>
  <si>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</si>
  <si>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</si>
  <si>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</si>
  <si>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</si>
  <si>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</si>
  <si>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</si>
  <si>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</si>
  <si>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</si>
  <si>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</si>
  <si>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</si>
  <si>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</si>
  <si>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</si>
  <si>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</si>
  <si>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</si>
  <si>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</si>
  <si>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</si>
  <si>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</si>
  <si>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</si>
  <si>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</si>
  <si>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</si>
  <si>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</si>
  <si>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</si>
  <si>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</si>
  <si>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</si>
  <si>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</si>
  <si>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</si>
  <si>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</si>
  <si>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</si>
  <si>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</si>
  <si>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</si>
  <si>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</si>
  <si>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</si>
  <si>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</si>
  <si>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</si>
  <si>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</si>
  <si>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</si>
  <si>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</si>
  <si>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</si>
  <si>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</si>
  <si>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</si>
  <si>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</si>
  <si>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</si>
  <si>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</si>
  <si>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</si>
  <si>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</si>
  <si>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</si>
  <si>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</si>
  <si>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</si>
  <si>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</si>
  <si>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</si>
  <si>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</si>
  <si>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</si>
  <si>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</si>
  <si>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</si>
  <si>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</si>
  <si>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</si>
  <si>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</si>
  <si>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</si>
  <si>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</si>
  <si>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</si>
  <si>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</si>
  <si>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</si>
  <si>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</si>
  <si>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</si>
  <si>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</si>
  <si>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</si>
  <si>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</si>
  <si>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</si>
  <si>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</si>
  <si>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</si>
  <si>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</si>
  <si>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</si>
  <si>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</si>
  <si>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</si>
  <si>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</si>
  <si>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</si>
  <si>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</si>
  <si>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</si>
  <si>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</si>
  <si>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</si>
  <si>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</si>
  <si>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</si>
  <si>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</si>
  <si>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</si>
  <si>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</si>
  <si>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</si>
  <si>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</si>
  <si>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</si>
  <si>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</si>
  <si>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</si>
  <si>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</si>
  <si>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</si>
  <si>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</si>
  <si>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</si>
  <si>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</si>
  <si>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</si>
  <si>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</si>
  <si>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</si>
  <si>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</si>
  <si>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</si>
  <si>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</si>
  <si>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</si>
  <si>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</si>
  <si>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</si>
  <si>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</si>
  <si>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</si>
  <si>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</si>
  <si>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</si>
  <si>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</si>
  <si>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</si>
  <si>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</si>
  <si>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</si>
  <si>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</si>
  <si>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</si>
  <si>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</si>
  <si>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</si>
  <si>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</si>
  <si>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</si>
  <si>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</si>
  <si>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</si>
  <si>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</si>
  <si>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</si>
  <si>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</si>
  <si>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</si>
  <si>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</si>
  <si>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</si>
  <si>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</si>
  <si>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</si>
  <si>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</si>
  <si>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</si>
  <si>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</si>
  <si>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</si>
  <si>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</si>
  <si>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</si>
  <si>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</si>
  <si>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</si>
  <si>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</si>
  <si>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</si>
  <si>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</si>
  <si>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</si>
  <si>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</si>
  <si>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</si>
  <si>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</si>
  <si>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</si>
  <si>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</si>
  <si>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</si>
  <si>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</si>
  <si>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</si>
  <si>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</si>
  <si>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</si>
  <si>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</si>
  <si>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</si>
  <si>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</si>
  <si>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</si>
  <si>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</si>
  <si>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</si>
  <si>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</si>
  <si>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</si>
  <si>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</si>
  <si>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</si>
  <si>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</si>
  <si>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</si>
  <si>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</si>
  <si>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</si>
  <si>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</si>
  <si>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</si>
  <si>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</si>
  <si>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</si>
  <si>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</si>
  <si>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</si>
  <si>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</si>
  <si>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</si>
  <si>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</si>
  <si>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</si>
  <si>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</si>
  <si>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</si>
  <si>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</si>
  <si>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</si>
  <si>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</si>
  <si>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</si>
  <si>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</si>
  <si>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</si>
  <si>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</si>
  <si>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</si>
  <si>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</si>
  <si>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</si>
  <si>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</si>
  <si>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</si>
  <si>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</si>
  <si>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</si>
  <si>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</si>
  <si>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</si>
  <si>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</si>
  <si>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</si>
  <si>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</si>
  <si>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</si>
  <si>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</si>
  <si>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</si>
  <si>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</si>
  <si>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</si>
  <si>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</si>
  <si>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</si>
  <si>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</si>
  <si>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</si>
  <si>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</si>
  <si>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</si>
  <si>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</si>
  <si>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</si>
  <si>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</si>
  <si>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</si>
  <si>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</si>
  <si>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</si>
  <si>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</si>
  <si>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</si>
  <si>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</si>
  <si>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</si>
  <si>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</si>
  <si>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</si>
  <si>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</si>
  <si>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</si>
  <si>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</si>
  <si>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</si>
  <si>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</si>
  <si>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</si>
  <si>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</si>
  <si>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</si>
  <si>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</si>
  <si>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</si>
  <si>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</si>
  <si>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</si>
  <si>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</si>
  <si>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</si>
  <si>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</si>
  <si>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</si>
  <si>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</si>
  <si>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</si>
  <si>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</si>
  <si>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</si>
  <si>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</si>
  <si>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</si>
  <si>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</si>
  <si>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</si>
  <si>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</si>
  <si>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</si>
  <si>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</si>
  <si>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</si>
  <si>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</si>
  <si>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</si>
  <si>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</si>
  <si>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</si>
  <si>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</si>
  <si>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</si>
  <si>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</si>
  <si>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</si>
  <si>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</si>
  <si>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</si>
  <si>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</si>
  <si>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</si>
  <si>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</si>
  <si>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</si>
  <si>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</si>
  <si>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</si>
  <si>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</si>
  <si>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</si>
  <si>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</si>
  <si>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</si>
  <si>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</si>
  <si>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</si>
  <si>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</si>
  <si>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</si>
  <si>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</si>
  <si>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</si>
  <si>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</si>
  <si>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</si>
  <si>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</si>
  <si>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</si>
  <si>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</si>
  <si>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</si>
  <si>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</si>
  <si>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</si>
  <si>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</si>
  <si>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</si>
  <si>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</si>
  <si>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</si>
  <si>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</si>
  <si>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</si>
  <si>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</si>
  <si>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</si>
  <si>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</si>
  <si>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</si>
  <si>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</si>
  <si>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</si>
  <si>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</si>
  <si>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</si>
  <si>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</si>
  <si>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</si>
  <si>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</si>
  <si>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</si>
  <si>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</si>
  <si>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</si>
  <si>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</si>
  <si>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</si>
  <si>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</si>
  <si>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</si>
  <si>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</si>
  <si>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</si>
  <si>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</si>
  <si>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</si>
  <si>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</si>
  <si>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</si>
  <si>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</si>
  <si>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</si>
  <si>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</si>
  <si>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</si>
  <si>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</si>
  <si>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</si>
  <si>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</si>
  <si>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</si>
  <si>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</si>
  <si>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</si>
  <si>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</si>
  <si>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</si>
  <si>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</si>
  <si>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</si>
  <si>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</si>
  <si>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</si>
  <si>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</si>
  <si>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</si>
  <si>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</si>
  <si>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</si>
  <si>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</si>
  <si>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</si>
  <si>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</si>
  <si>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</si>
  <si>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</si>
  <si>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</si>
  <si>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</si>
  <si>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</si>
  <si>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</si>
  <si>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</si>
  <si>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</si>
  <si>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</si>
  <si>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</si>
  <si>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</si>
  <si>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</si>
  <si>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</si>
  <si>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</si>
  <si>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</si>
  <si>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</si>
  <si>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</si>
  <si>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</si>
  <si>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</si>
  <si>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</si>
  <si>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</si>
  <si>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</si>
  <si>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</si>
  <si>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</si>
  <si>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</si>
  <si>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</si>
  <si>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</si>
  <si>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</si>
  <si>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</si>
  <si>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</si>
  <si>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</si>
  <si>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</si>
  <si>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</si>
  <si>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</si>
  <si>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</si>
  <si>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</si>
  <si>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</si>
  <si>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</si>
  <si>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</si>
  <si>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</si>
  <si>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</si>
  <si>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</si>
  <si>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</si>
  <si>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</si>
  <si>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</si>
  <si>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</si>
  <si>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</si>
  <si>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</si>
  <si>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</si>
  <si>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</si>
  <si>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</si>
  <si>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</si>
  <si>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</si>
  <si>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</si>
  <si>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</si>
  <si>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</si>
  <si>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</si>
  <si>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</si>
  <si>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</si>
  <si>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</si>
  <si>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</si>
  <si>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</si>
  <si>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</si>
  <si>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</si>
  <si>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</si>
  <si>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</si>
  <si>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</si>
  <si>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</si>
  <si>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</si>
  <si>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</si>
  <si>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</si>
  <si>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</si>
  <si>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</si>
  <si>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</si>
  <si>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</si>
  <si>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</si>
  <si>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</si>
  <si>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</si>
  <si>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</si>
  <si>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</si>
  <si>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</si>
  <si>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</si>
  <si>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</si>
  <si>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</si>
  <si>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</si>
  <si>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</si>
  <si>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</si>
  <si>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</si>
  <si>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</si>
  <si>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</si>
  <si>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</si>
  <si>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</si>
  <si>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</si>
  <si>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</si>
  <si>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</si>
  <si>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</si>
  <si>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</si>
  <si>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</si>
  <si>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</si>
  <si>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</si>
  <si>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</si>
  <si>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</si>
  <si>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</si>
  <si>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</si>
  <si>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</si>
  <si>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</si>
  <si>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</si>
  <si>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</si>
  <si>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</si>
  <si>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</si>
  <si>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</si>
  <si>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</si>
  <si>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</si>
  <si>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</si>
  <si>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</si>
  <si>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</si>
  <si>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</si>
  <si>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</si>
  <si>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</si>
  <si>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</si>
  <si>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</si>
  <si>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</si>
  <si>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</si>
  <si>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</si>
  <si>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</si>
  <si>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</si>
  <si>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</si>
  <si>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</si>
  <si>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</si>
  <si>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</si>
  <si>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</si>
  <si>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</si>
  <si>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</si>
  <si>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</si>
  <si>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</si>
  <si>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</si>
  <si>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</si>
  <si>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</si>
  <si>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</si>
  <si>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</si>
  <si>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</si>
  <si>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</si>
  <si>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</si>
  <si>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</si>
  <si>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</si>
  <si>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</si>
  <si>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</si>
  <si>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</si>
  <si>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</si>
  <si>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</si>
  <si>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</si>
  <si>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</si>
  <si>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</si>
  <si>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</si>
  <si>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</si>
  <si>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</si>
  <si>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</si>
  <si>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</si>
  <si>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</si>
  <si>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</si>
  <si>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</si>
  <si>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</si>
  <si>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</si>
  <si>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</si>
  <si>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</si>
  <si>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</si>
  <si>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</si>
  <si>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</si>
  <si>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</si>
  <si>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</si>
  <si>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</si>
  <si>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</si>
  <si>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</si>
  <si>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</si>
  <si>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</si>
  <si>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</si>
  <si>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</si>
  <si>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</si>
  <si>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</si>
  <si>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</si>
  <si>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</si>
  <si>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</si>
  <si>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</si>
  <si>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</si>
  <si>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</si>
  <si>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</si>
  <si>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</si>
  <si>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</si>
  <si>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</si>
  <si>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</si>
  <si>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</si>
  <si>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</si>
  <si>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</si>
  <si>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</si>
  <si>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</si>
  <si>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</si>
  <si>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</si>
  <si>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</si>
  <si>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</si>
  <si>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</si>
  <si>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</si>
  <si>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</si>
  <si>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</si>
  <si>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</si>
  <si>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</si>
  <si>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</si>
  <si>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</si>
  <si>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</si>
  <si>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</si>
  <si>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</si>
  <si>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</si>
  <si>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</si>
  <si>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</si>
  <si>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</si>
  <si>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</si>
  <si>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</si>
  <si>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</si>
  <si>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</si>
  <si>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</si>
  <si>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</si>
  <si>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</si>
  <si>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</si>
  <si>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</si>
  <si>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</si>
  <si>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</si>
  <si>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</si>
  <si>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</si>
  <si>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</si>
  <si>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</si>
  <si>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</si>
  <si>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</si>
  <si>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</si>
  <si>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</si>
  <si>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</si>
  <si>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</si>
  <si>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</si>
  <si>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</si>
  <si>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</si>
  <si>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</si>
  <si>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</si>
  <si>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</si>
  <si>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</si>
  <si>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</si>
  <si>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</si>
  <si>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</si>
  <si>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</si>
  <si>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</si>
  <si>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</si>
  <si>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</si>
  <si>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</si>
  <si>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</si>
  <si>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</si>
  <si>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</si>
  <si>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</si>
  <si>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</si>
  <si>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</si>
  <si>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</si>
  <si>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</si>
  <si>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</si>
  <si>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</si>
  <si>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</si>
  <si>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</si>
  <si>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</si>
  <si>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</si>
  <si>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</si>
  <si>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</si>
  <si>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</si>
  <si>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</si>
  <si>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</si>
  <si>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</si>
  <si>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</si>
  <si>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</si>
  <si>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</si>
  <si>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</si>
  <si>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</si>
  <si>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</si>
  <si>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</si>
  <si>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</si>
  <si>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</si>
  <si>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</si>
  <si>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</si>
  <si>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</si>
  <si>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</si>
  <si>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</si>
  <si>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</si>
  <si>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</si>
  <si>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</si>
  <si>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</si>
  <si>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</si>
  <si>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</si>
  <si>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</si>
  <si>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</si>
  <si>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</si>
  <si>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</si>
  <si>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</si>
  <si>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</si>
  <si>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</si>
  <si>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</si>
  <si>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</si>
  <si>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</si>
  <si>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</si>
  <si>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</si>
  <si>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</si>
  <si>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</si>
  <si>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</si>
  <si>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</si>
  <si>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</si>
  <si>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</si>
  <si>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</si>
  <si>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</si>
  <si>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</si>
  <si>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</si>
  <si>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</si>
  <si>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</si>
  <si>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</si>
  <si>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</si>
  <si>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</si>
  <si>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</si>
  <si>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</si>
  <si>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</si>
  <si>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</si>
  <si>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</si>
  <si>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</si>
  <si>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</si>
  <si>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</si>
  <si>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</si>
  <si>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</si>
  <si>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</si>
  <si>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</si>
  <si>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</si>
  <si>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</si>
  <si>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</si>
  <si>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</si>
  <si>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</si>
  <si>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</si>
  <si>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</si>
  <si>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</si>
  <si>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</si>
  <si>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</si>
  <si>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</si>
  <si>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</si>
  <si>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</si>
  <si>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</si>
  <si>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</si>
  <si>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</si>
  <si>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</si>
  <si>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</si>
  <si>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</si>
  <si>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</si>
  <si>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</si>
  <si>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</si>
  <si>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</si>
  <si>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</si>
  <si>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</si>
  <si>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</si>
  <si>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</si>
  <si>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</si>
  <si>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</si>
  <si>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</si>
  <si>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</si>
  <si>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</si>
  <si>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</si>
  <si>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</si>
  <si>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</si>
  <si>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</si>
  <si>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</si>
  <si>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</si>
  <si>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</si>
  <si>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</si>
  <si>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</si>
  <si>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</si>
  <si>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</si>
  <si>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</si>
  <si>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</si>
  <si>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</si>
  <si>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</si>
  <si>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</si>
  <si>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</si>
  <si>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</si>
  <si>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</si>
  <si>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</si>
  <si>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</si>
  <si>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</si>
  <si>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</si>
  <si>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</si>
  <si>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</si>
  <si>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</si>
  <si>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</si>
  <si>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</si>
  <si>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</si>
  <si>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</si>
  <si>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</si>
  <si>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</si>
  <si>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</si>
  <si>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</si>
  <si>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</si>
  <si>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</si>
  <si>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</si>
  <si>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</si>
  <si>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</si>
  <si>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</si>
  <si>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</si>
  <si>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</si>
  <si>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</si>
  <si>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</si>
  <si>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</si>
  <si>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</si>
  <si>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</si>
  <si>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</si>
  <si>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</si>
  <si>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</si>
  <si>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</si>
  <si>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</si>
  <si>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</si>
  <si>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</si>
  <si>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</si>
  <si>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</si>
  <si>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</si>
  <si>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</si>
  <si>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</si>
  <si>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</si>
  <si>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</si>
  <si>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</si>
  <si>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</si>
  <si>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</si>
  <si>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</si>
  <si>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</si>
  <si>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</si>
  <si>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</si>
  <si>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</si>
  <si>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</si>
  <si>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</si>
  <si>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</si>
  <si>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</si>
  <si>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</si>
  <si>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</si>
  <si>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</si>
  <si>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</si>
  <si>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</si>
  <si>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</si>
  <si>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</si>
  <si>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</si>
  <si>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</si>
  <si>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</si>
  <si>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</si>
  <si>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</si>
  <si>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</si>
  <si>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</si>
  <si>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</si>
  <si>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</si>
  <si>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</si>
  <si>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</si>
  <si>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</si>
  <si>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</si>
  <si>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</si>
  <si>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</si>
  <si>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</si>
  <si>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</si>
  <si>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</si>
  <si>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</si>
  <si>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</si>
  <si>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</si>
  <si>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</si>
  <si>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</si>
  <si>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</si>
  <si>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</si>
  <si>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</si>
  <si>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</si>
  <si>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</si>
  <si>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</si>
  <si>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</si>
  <si>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</si>
  <si>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</si>
  <si>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</si>
  <si>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</si>
  <si>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</si>
  <si>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</si>
  <si>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</si>
  <si>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</si>
  <si>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</si>
  <si>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</si>
  <si>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</si>
  <si>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</si>
  <si>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</si>
  <si>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</si>
  <si>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</si>
  <si>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</si>
  <si>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</si>
  <si>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</si>
  <si>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</si>
  <si>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</si>
  <si>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</si>
  <si>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</si>
  <si>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</si>
  <si>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</si>
  <si>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</si>
  <si>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</si>
  <si>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</si>
  <si>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</si>
  <si>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</si>
  <si>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</si>
  <si>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</si>
  <si>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</si>
  <si>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</si>
  <si>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</si>
  <si>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</si>
  <si>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</si>
  <si>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</si>
  <si>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</si>
  <si>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</si>
  <si>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</si>
  <si>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</si>
  <si>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</si>
  <si>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</si>
  <si>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</si>
  <si>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</si>
  <si>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</si>
  <si>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</si>
  <si>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</si>
  <si>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</si>
  <si>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</si>
  <si>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</si>
  <si>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</si>
  <si>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</si>
  <si>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</si>
  <si>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</si>
  <si>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</si>
  <si>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</si>
  <si>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</si>
  <si>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</si>
  <si>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</si>
  <si>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</si>
  <si>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</si>
  <si>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</si>
  <si>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</si>
  <si>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</si>
  <si>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</si>
  <si>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</si>
  <si>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</si>
  <si>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</si>
  <si>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</si>
  <si>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</si>
  <si>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</si>
  <si>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</si>
  <si>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</si>
  <si>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</si>
  <si>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</si>
  <si>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</si>
  <si>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</si>
  <si>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</si>
  <si>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</si>
  <si>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</si>
  <si>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</si>
  <si>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</si>
  <si>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</si>
  <si>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</si>
  <si>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</si>
  <si>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</si>
  <si>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</si>
  <si>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</si>
  <si>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</si>
  <si>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</si>
  <si>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</si>
  <si>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</si>
  <si>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</si>
  <si>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</si>
  <si>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</si>
  <si>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</si>
  <si>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</si>
  <si>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</si>
  <si>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</si>
  <si>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</si>
  <si>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</si>
  <si>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</si>
  <si>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</si>
  <si>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</si>
  <si>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</si>
  <si>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</si>
  <si>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</si>
  <si>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</si>
  <si>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</si>
  <si>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</si>
  <si>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</si>
  <si>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</si>
  <si>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</si>
  <si>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</si>
  <si>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</si>
  <si>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</si>
  <si>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</si>
  <si>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</si>
  <si>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</si>
  <si>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</si>
  <si>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</si>
  <si>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</si>
  <si>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</si>
  <si>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</si>
  <si>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</si>
  <si>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</si>
  <si>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</si>
  <si>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</si>
  <si>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</si>
  <si>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</si>
  <si>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</si>
  <si>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</si>
  <si>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</si>
  <si>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</si>
  <si>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</si>
  <si>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</si>
  <si>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</si>
  <si>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</si>
  <si>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</si>
  <si>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</si>
  <si>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</si>
  <si>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</si>
  <si>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</si>
  <si>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</si>
  <si>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</si>
  <si>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</si>
  <si>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</si>
  <si>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</si>
  <si>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</si>
  <si>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</si>
  <si>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</si>
  <si>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</si>
  <si>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</si>
  <si>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</si>
  <si>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</si>
  <si>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</si>
  <si>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</si>
  <si>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</si>
  <si>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</si>
  <si>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</si>
  <si>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</si>
  <si>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</si>
  <si>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</si>
  <si>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</si>
  <si>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</si>
  <si>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</si>
  <si>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</si>
  <si>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</si>
  <si>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</si>
  <si>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</si>
  <si>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</si>
  <si>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</si>
  <si>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</si>
  <si>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</si>
  <si>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</si>
  <si>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</si>
  <si>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</si>
  <si>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</si>
  <si>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</si>
  <si>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</si>
  <si>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</si>
  <si>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</si>
  <si>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</si>
  <si>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</si>
  <si>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</si>
  <si>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</si>
  <si>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</si>
  <si>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</si>
  <si>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</si>
  <si>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</si>
  <si>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</si>
  <si>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</si>
  <si>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</si>
  <si>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</si>
  <si>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</si>
  <si>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</si>
  <si>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</si>
  <si>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</si>
  <si>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</si>
  <si>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</si>
  <si>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</si>
  <si>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</si>
  <si>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</si>
  <si>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</si>
  <si>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</si>
  <si>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</si>
  <si>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</si>
  <si>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</si>
  <si>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</si>
  <si>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</si>
  <si>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</si>
  <si>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</si>
  <si>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</si>
  <si>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</si>
  <si>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</si>
  <si>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</si>
  <si>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</si>
  <si>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</si>
  <si>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</si>
  <si>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</si>
  <si>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</si>
  <si>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</si>
  <si>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</si>
  <si>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</si>
  <si>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</si>
  <si>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</si>
  <si>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</si>
  <si>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</si>
  <si>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</si>
  <si>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</si>
  <si>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</si>
  <si>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</si>
  <si>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</si>
  <si>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</si>
  <si>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</si>
  <si>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</si>
  <si>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</si>
  <si>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</si>
  <si>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</si>
  <si>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</si>
  <si>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</si>
  <si>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</si>
  <si>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</si>
  <si>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</si>
  <si>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</si>
  <si>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</si>
  <si>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</si>
  <si>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</si>
  <si>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</si>
  <si>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</si>
  <si>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</si>
  <si>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</si>
  <si>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</si>
  <si>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</si>
  <si>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</si>
  <si>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</si>
  <si>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</si>
  <si>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</si>
  <si>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</si>
  <si>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</si>
  <si>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</si>
  <si>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</si>
  <si>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</si>
  <si>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</si>
  <si>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</si>
  <si>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</si>
  <si>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</si>
  <si>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</si>
  <si>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</si>
  <si>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</si>
  <si>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</si>
  <si>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</si>
  <si>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</si>
  <si>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</si>
  <si>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</si>
  <si>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</si>
  <si>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</si>
  <si>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</si>
  <si>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</si>
  <si>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</si>
  <si>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</si>
  <si>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</si>
  <si>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</si>
  <si>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</si>
  <si>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</si>
  <si>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</si>
  <si>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</si>
  <si>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</si>
  <si>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</si>
  <si>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</si>
  <si>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</si>
  <si>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</si>
  <si>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</si>
  <si>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</si>
  <si>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</si>
  <si>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</si>
  <si>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</si>
  <si>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</si>
  <si>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</si>
  <si>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</si>
  <si>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</si>
  <si>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</si>
  <si>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</si>
  <si>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</si>
  <si>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</si>
  <si>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</si>
  <si>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</si>
  <si>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</si>
  <si>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</si>
  <si>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</si>
  <si>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</si>
  <si>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</si>
  <si>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</si>
  <si>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</si>
  <si>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</si>
  <si>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</si>
  <si>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</si>
  <si>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</si>
  <si>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</si>
  <si>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</si>
  <si>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</si>
  <si>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</si>
  <si>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</si>
  <si>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</si>
  <si>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</si>
  <si>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</si>
  <si>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</si>
  <si>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</si>
  <si>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</si>
  <si>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</si>
  <si>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</si>
  <si>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</si>
  <si>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</si>
  <si>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</si>
  <si>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</si>
  <si>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</si>
  <si>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</si>
  <si>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</si>
  <si>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</si>
  <si>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</si>
  <si>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</si>
  <si>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</si>
  <si>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</si>
  <si>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</si>
  <si>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</si>
  <si>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</si>
  <si>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</si>
  <si>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</si>
  <si>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</si>
  <si>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</si>
  <si>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</si>
  <si>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</si>
  <si>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</si>
  <si>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</si>
  <si>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</si>
  <si>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</si>
  <si>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</si>
  <si>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</si>
  <si>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</si>
  <si>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</si>
  <si>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</si>
  <si>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</si>
  <si>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</si>
  <si>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</si>
  <si>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</si>
  <si>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</si>
  <si>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</si>
  <si>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</si>
  <si>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</si>
  <si>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</si>
  <si>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</si>
  <si>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</si>
  <si>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</si>
  <si>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</si>
  <si>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</si>
  <si>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</si>
  <si>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</si>
  <si>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</si>
  <si>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</si>
  <si>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</si>
  <si>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</si>
  <si>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</si>
  <si>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</si>
  <si>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</si>
  <si>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</si>
  <si>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</si>
  <si>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</si>
  <si>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</si>
  <si>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</si>
  <si>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</si>
  <si>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</si>
  <si>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</si>
  <si>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</si>
  <si>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</si>
  <si>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</si>
  <si>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</si>
  <si>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</si>
  <si>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</si>
  <si>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</si>
  <si>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</si>
  <si>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</si>
  <si>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</si>
  <si>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</si>
  <si>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</si>
  <si>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</si>
  <si>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</si>
  <si>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</si>
  <si>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</si>
  <si>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</si>
  <si>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</si>
  <si>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</si>
  <si>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</si>
  <si>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</si>
  <si>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</si>
  <si>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</si>
  <si>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</si>
  <si>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</si>
  <si>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</si>
  <si>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</si>
  <si>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</si>
  <si>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</si>
  <si>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</si>
  <si>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</si>
  <si>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</si>
  <si>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</si>
  <si>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</si>
  <si>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</si>
  <si>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</si>
  <si>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</si>
  <si>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</si>
  <si>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</si>
  <si>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</si>
  <si>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</si>
  <si>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</si>
  <si>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</si>
  <si>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</si>
  <si>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</si>
  <si>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</si>
  <si>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</si>
  <si>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</si>
  <si>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</si>
  <si>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</si>
  <si>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</si>
  <si>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</si>
  <si>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</si>
  <si>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</si>
  <si>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</si>
  <si>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</si>
  <si>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</si>
  <si>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</si>
  <si>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</si>
  <si>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</si>
  <si>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</si>
  <si>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</si>
  <si>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</si>
  <si>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</si>
  <si>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</si>
  <si>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</si>
  <si>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</si>
  <si>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</si>
  <si>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</si>
  <si>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</si>
  <si>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</si>
  <si>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</si>
  <si>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</si>
  <si>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</si>
  <si>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</si>
  <si>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</si>
  <si>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</si>
  <si>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</si>
  <si>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</si>
  <si>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</si>
  <si>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</si>
  <si>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</si>
  <si>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</si>
  <si>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</si>
  <si>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</si>
  <si>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</si>
  <si>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</si>
  <si>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</si>
  <si>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</si>
  <si>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</si>
  <si>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</si>
  <si>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</si>
  <si>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</si>
  <si>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</si>
  <si>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</si>
  <si>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</si>
  <si>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</si>
  <si>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</si>
  <si>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</si>
  <si>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</si>
  <si>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</si>
  <si>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</si>
  <si>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</si>
  <si>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</si>
  <si>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</si>
  <si>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</si>
  <si>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</si>
  <si>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</si>
  <si>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</si>
  <si>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</si>
  <si>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</si>
  <si>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</si>
  <si>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</si>
  <si>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</si>
  <si>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</si>
  <si>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</si>
  <si>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</si>
  <si>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</si>
  <si>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</si>
  <si>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</si>
  <si>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</si>
  <si>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</si>
  <si>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</si>
  <si>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</si>
  <si>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</si>
  <si>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</si>
  <si>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</si>
  <si>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</si>
  <si>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</si>
  <si>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</si>
  <si>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</si>
  <si>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</si>
  <si>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</si>
  <si>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</si>
  <si>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</si>
  <si>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</si>
  <si>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</si>
  <si>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</si>
  <si>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</si>
  <si>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</si>
  <si>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</si>
  <si>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</si>
  <si>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</si>
  <si>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</si>
  <si>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</si>
  <si>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</si>
  <si>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</si>
  <si>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</si>
  <si>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</si>
  <si>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</si>
  <si>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</si>
  <si>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</si>
  <si>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</si>
  <si>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</si>
  <si>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</si>
  <si>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</si>
  <si>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</si>
  <si>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</si>
  <si>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</si>
  <si>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</si>
  <si>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</si>
  <si>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</si>
  <si>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</si>
  <si>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</si>
  <si>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</si>
  <si>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</si>
  <si>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</si>
  <si>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</si>
  <si>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</si>
  <si>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</si>
  <si>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</si>
  <si>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</si>
  <si>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</si>
  <si>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</si>
  <si>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</si>
  <si>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</si>
  <si>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</si>
  <si>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</si>
  <si>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</si>
  <si>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</si>
  <si>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</si>
  <si>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</si>
  <si>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</si>
  <si>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</si>
  <si>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</si>
  <si>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</si>
  <si>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</si>
  <si>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</si>
  <si>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</si>
  <si>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</si>
  <si>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</si>
  <si>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</si>
  <si>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</si>
  <si>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</si>
  <si>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</si>
  <si>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</si>
  <si>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</si>
  <si>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</si>
  <si>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</si>
  <si>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</si>
  <si>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</si>
  <si>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</si>
  <si>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</si>
  <si>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</si>
  <si>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</si>
  <si>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</si>
  <si>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</si>
  <si>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</si>
  <si>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</si>
  <si>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</si>
  <si>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</si>
  <si>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</si>
  <si>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</si>
  <si>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</si>
  <si>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</si>
  <si>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</si>
  <si>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</si>
  <si>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</si>
  <si>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</si>
  <si>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</si>
  <si>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</si>
  <si>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</si>
  <si>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</si>
  <si>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</si>
  <si>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</si>
  <si>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</si>
  <si>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</si>
  <si>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</si>
  <si>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</si>
  <si>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</si>
  <si>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</si>
  <si>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</si>
  <si>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</si>
  <si>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</si>
  <si>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</si>
  <si>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</si>
  <si>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</si>
  <si>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</si>
  <si>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</si>
  <si>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</si>
  <si>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</si>
  <si>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</si>
  <si>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</si>
  <si>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</si>
  <si>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</si>
  <si>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</si>
  <si>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</si>
  <si>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</si>
  <si>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</si>
  <si>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</si>
  <si>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</si>
  <si>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</si>
  <si>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</si>
  <si>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</si>
  <si>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</si>
  <si>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</si>
  <si>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</si>
  <si>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</si>
  <si>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</si>
  <si>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</si>
  <si>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</si>
  <si>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</si>
  <si>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</si>
  <si>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</si>
  <si>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</si>
  <si>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</si>
  <si>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</si>
  <si>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</si>
  <si>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</si>
  <si>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</si>
  <si>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</si>
  <si>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</si>
  <si>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</si>
  <si>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</si>
  <si>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</si>
  <si>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</si>
  <si>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</si>
  <si>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</si>
  <si>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</si>
  <si>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</si>
  <si>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</si>
  <si>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</si>
  <si>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</si>
  <si>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</si>
  <si>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</si>
  <si>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</si>
  <si>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</si>
  <si>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</si>
  <si>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</si>
  <si>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</si>
  <si>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</si>
  <si>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</si>
  <si>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</si>
  <si>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</si>
  <si>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</si>
  <si>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</si>
  <si>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</si>
  <si>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</si>
  <si>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</si>
  <si>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</si>
  <si>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</si>
  <si>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</si>
  <si>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</si>
  <si>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</si>
  <si>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</si>
  <si>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</si>
  <si>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</si>
  <si>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</si>
  <si>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</si>
  <si>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</si>
  <si>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</si>
  <si>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</si>
  <si>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</si>
  <si>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</si>
  <si>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</si>
  <si>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</si>
  <si>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</si>
  <si>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</si>
  <si>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</si>
  <si>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</si>
  <si>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</si>
  <si>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</si>
  <si>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</si>
  <si>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</si>
  <si>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</si>
  <si>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</si>
  <si>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</si>
  <si>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</si>
  <si>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</si>
  <si>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</si>
  <si>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</si>
  <si>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</si>
  <si>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</si>
  <si>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</si>
  <si>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</si>
  <si>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</si>
  <si>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</si>
  <si>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</si>
  <si>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</si>
  <si>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</si>
  <si>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</si>
  <si>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</si>
  <si>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</si>
  <si>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</si>
  <si>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</si>
  <si>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</si>
  <si>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</si>
  <si>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</si>
  <si>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</si>
  <si>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</si>
  <si>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</si>
  <si>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</si>
  <si>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</si>
  <si>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</si>
  <si>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</si>
  <si>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</si>
  <si>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</si>
  <si>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</si>
  <si>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</si>
  <si>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</si>
  <si>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</si>
  <si>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</si>
  <si>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</si>
  <si>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</si>
  <si>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</si>
  <si>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</si>
  <si>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</si>
  <si>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</si>
  <si>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</si>
  <si>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</si>
  <si>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</si>
  <si>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</si>
  <si>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</si>
  <si>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</si>
  <si>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</si>
  <si>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</si>
  <si>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</si>
  <si>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</si>
  <si>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</si>
  <si>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</si>
  <si>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</si>
  <si>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</si>
  <si>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</si>
  <si>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</si>
  <si>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</si>
  <si>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</si>
  <si>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</si>
  <si>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</si>
  <si>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</si>
  <si>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</si>
  <si>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</si>
  <si>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</si>
  <si>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</si>
  <si>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</si>
  <si>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</si>
  <si>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</si>
  <si>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</si>
  <si>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</si>
  <si>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</si>
  <si>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</si>
  <si>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</si>
  <si>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</si>
  <si>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</si>
  <si>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</si>
  <si>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</si>
  <si>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</si>
  <si>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</si>
  <si>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</si>
  <si>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</si>
  <si>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</si>
  <si>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</si>
  <si>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</si>
  <si>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</si>
  <si>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</si>
  <si>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</si>
  <si>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</si>
  <si>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</si>
  <si>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</si>
  <si>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</si>
  <si>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</si>
  <si>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 xml:space="preserve">BLANCA OFIR MURILLO </t>
  </si>
  <si>
    <t>13/02/2019 Se revisaron las acciones pero se establece que se encuentran vigentes</t>
  </si>
  <si>
    <t>Alberto Triana L</t>
  </si>
  <si>
    <t>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
De acuerdo a lo anteriormente evidenciado y a las evidencias aportadas por el proceso, se recomienda el cierre de la acción</t>
  </si>
  <si>
    <t xml:space="preserve">29/03/2019. El proceso aporta como evidencias acta y listado de asistencia a la socialización del procedimiento PM04-PR26, la cual se realizó el 21/12/2018, de igual forma se encuentra publicado en la intranet de la SDM.
De acuerdo a lo anteriormente evidenciado y a las evidencias aportadas por el proceso, se recomienda el cierre de la acción.
</t>
  </si>
  <si>
    <t>SUBDIRECCIÓN DE CONTROL DE TRÁNSITO Y TRANSPORTE</t>
  </si>
  <si>
    <t>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
De acuerdo a lo anteriormente evidenciado y a las evidencias aportadas por el proceso, se recomienda el cierre de la acción.</t>
  </si>
  <si>
    <t xml:space="preserve">SUBSECRETARÍA DE SERVICIOS A LA CIUDADANÍA -
SUBSECRETARÍA DE GESTIÓN JURÍDICA -
SUBSECRETARÍA DE GESTIÓN CORPORATIVA -
</t>
  </si>
  <si>
    <t>SUBSECRETARÍA DE GESTIÓN JURIDICA -SUBSECRETARÍA DE GESTIÓN CORPORATIVA</t>
  </si>
  <si>
    <t>DIRECCIÓN DE INGENIERÍA DE TRÁNSITO</t>
  </si>
  <si>
    <t>DIRECCIÓN DE INVESTIGACIONES ADMINISTRATIVAS AL TRÁNSITO Y TRANSPORTE</t>
  </si>
  <si>
    <t>SUBDIRECCIÓN DE CONTRAVENCIONES -
DIRECCIÓN DE GESTIÓN DE COBRO -
SUBDIRECCIÓN FINANCIERA -
DIRECCIÓN DE INVESTIGACIONES ADMINISTRATIVAS AL TRÁNSITO Y TRANSPORTE</t>
  </si>
  <si>
    <t>DIRECCIÓN DE CONTRATACIÓN - 
SUBDIRECCIÓN ADMINISTRATIVA</t>
  </si>
  <si>
    <t>DIRECCIÓN DE GESTIÓN DE COBRO -
SUBDIRECCIÓN FINANCIERA</t>
  </si>
  <si>
    <t>SUBSECRETARÍA DE SERVICIOS A LA CIUDADANÍA -
SUBSECRETARÍA DE GESTIÓN JURÍDICA</t>
  </si>
  <si>
    <t>DIRECCIÓN DE INVESTIGACIONES ADMINISTRATIVAS AL TRÁNSITO Y TRANSPORTE -
DIRECCIÓN DE GESTIÓN DE COBRO</t>
  </si>
  <si>
    <t>SUBSECRETARÍA DE POLÍTICA DE MOVILIDAD</t>
  </si>
  <si>
    <t>DIRECCIÓN DE PLANEACIÓN DE LA MOVILIDAD</t>
  </si>
  <si>
    <t>SUBSECRETARÍA DE SERVICIOS A LA CIUDADANÍA - DESPACHO</t>
  </si>
  <si>
    <t>DIRECCIÓN DE INVESTIGACIONES ADMINISTRATIVAS AL TRANSITO Y TRANSPORTE - OFICINA DE TECNOLOGÍA DE LA INFORMACIÓN Y LAS COMUNICACIONES</t>
  </si>
  <si>
    <t>DESPACHO - SUBSECRETARIAS</t>
  </si>
  <si>
    <t>OFICINA ASESORA DE COMUNICACIONES Y CULTURA PARA LA MOVILIDAD - SUBSECRETARIAS</t>
  </si>
  <si>
    <t>SUBSECRETARÍA DE GESTIÓN JURIDICA</t>
  </si>
  <si>
    <t xml:space="preserve">SUBSECRETARÍA DE GESTIÓN CORPORATIVA </t>
  </si>
  <si>
    <t>SUBDIRECCIÓN DE GESTIÓN EN VÍA</t>
  </si>
  <si>
    <t>Total general</t>
  </si>
  <si>
    <t>Cuenta de CODIGO ACCION</t>
  </si>
  <si>
    <t>SUBSECRETARIAS O DEPENDENCIAS RESPONSABLES DE LAS ACCIONES ABIERTAS PMI (INCLUIDAS LAS FORMULADAS EN DESARROLLO DE LA AUDITORIA DE REGULARIDAD PAD 2019)</t>
  </si>
  <si>
    <t>María Janneth Romero M</t>
  </si>
  <si>
    <t xml:space="preserve">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Reintegro 1 grupo de 3 controladores, Reintegro 2 grupo de 8 controladores, Reintegro 3 grupo de 69 controladoras y Reintegro 4 grupo de 54 controladores., cada uno de ellos sustentados por:
- Oficio radicado al Subsecretario de Movilidad, mediante el cual en cumplimiento de los compromisos contractuales la Interventoría remite la documentación para la devolución de los elementos desinstalados dentro del proyecto del SSI.
- Comunicado dirigido a la coordinadora del Almacén de la SDM.
- Acta de Devolución de elementos al Almacén SDM, Suscrita por Contratista e Interventoría y recibido por Almacén SDM.
- Concepto Técnico Elementos para reingreso Almacén SDM, Suscrito por Interventoría y Contratista.
Con lo anterior se evidencia el cumplimiento del indicador formulado y por lo tanto se recomienda el cierre de la acción
</t>
  </si>
  <si>
    <t>AIDA NELLY LINARES</t>
  </si>
  <si>
    <t xml:space="preserve">19/072019: Aida Nelly Linares
Se aporta como evidencia el listado de asistencia a la reunión y oficio SDM-DTI-163473-2018 donde se requiere información
acerca del equipo mínimo requerido. 
De acuerdo a los controles establecidos por al dependencias, se recomienda el cierre de la acción. 
</t>
  </si>
  <si>
    <t xml:space="preserve">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"Lo anterior, puesto que los mismos ya no requieren justificación, conforme a la sentencia del 29 de mayo de 2003 del Consejo de Estado – Sección tercera donde se precisa lo siguiente “…que el AIU, al ser un componente del valor del contrato, no se debe justificar…”" Se adiciona a las evidencias la  copia del concepto de la sentencia del Consejo de Estado, la respuesta a las observaciones realizadas en audiencia de riesgos y aclaración de anexos complementarios del proceso SDM – LP – 026- 2019.
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
</t>
  </si>
  <si>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t>
    </r>
    <r>
      <rPr>
        <sz val="7"/>
        <color rgb="FF000000"/>
        <rFont val="Arial"/>
        <family val="2"/>
      </rPr>
      <t xml:space="preserve">”", se lleva a cabo la verificación de la evidencia aportada ANEXO 1 - ANEXO TÉCNICO PROCESO SDM-LP-026-2019 (Páginas 18 a 22), el cual cumple con las condiciones indicadas en la acción.
Teniendo en cuenta que  la meta  corresponde a </t>
    </r>
    <r>
      <rPr>
        <i/>
        <sz val="7"/>
        <color rgb="FF000000"/>
        <rFont val="Arial"/>
        <family val="2"/>
      </rPr>
      <t>NO. DE CONTRATOS DE OBRACON ETAPAS DE  ENTREGA Y APROBACIÓN PARA VERIFICACIÓN CONTENIDO DE LOS DISEÑOS DEL COMPONENTE RESPECTIVO / NO DE CONTRATOS SUSCRITOS DE SEÑALIZACIÓN * 100</t>
    </r>
    <r>
      <rPr>
        <sz val="7"/>
        <color rgb="FF000000"/>
        <rFont val="Arial"/>
        <family val="2"/>
      </rPr>
      <t>,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</si>
  <si>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 xml:space="preserve">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t>
    </r>
    <r>
      <rPr>
        <sz val="7"/>
        <color rgb="FF000000"/>
        <rFont val="Arial"/>
        <family val="2"/>
      </rPr>
      <t>", se lleva a cabo la verificación de la evidencia aportada ANEXO 1 - ANEXO TÉCNICO PROCESO SDM-LP-026-2019 (Páginas 43 y 49),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r>
      <rPr>
        <sz val="7"/>
        <color rgb="FFFF0000"/>
        <rFont val="Arial"/>
        <family val="2"/>
      </rPr>
      <t xml:space="preserve">
</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</si>
  <si>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t>
    </r>
    <r>
      <rPr>
        <sz val="7"/>
        <color rgb="FF000000"/>
        <rFont val="Arial"/>
        <family val="2"/>
      </rPr>
      <t>, se lleva a cabo la verificación de la evidencia aportada ANEXO 1 - ANEXO TÉCNICO PROCESO SDM-LP-026-2019 (Páginas 50 y 51),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</si>
  <si>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25/07/2019: Teniendo en cuenta la descripción de la acción y la justificación entregada por la 1a. Línea de Defensa: "</t>
    </r>
    <r>
      <rPr>
        <i/>
        <sz val="7"/>
        <color rgb="FF000000"/>
        <rFont val="Arial"/>
        <family val="2"/>
      </rPr>
      <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t>
    </r>
    <r>
      <rPr>
        <sz val="7"/>
        <color rgb="FF000000"/>
        <rFont val="Arial"/>
        <family val="2"/>
      </rPr>
      <t>, se lleva a cabo la verificación de la evidencia aportada ANEXO 1 - ANEXO TÉCNICO PROCESO SDM-LP-026-2019 (Página 42), el cual cumple con las condiciones indicadas en la acción.
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
De conformidad con lo indicado se recomienda el cierre de la acción</t>
    </r>
  </si>
  <si>
    <r>
      <t>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
</t>
    </r>
  </si>
  <si>
    <t>Rótulos de fila</t>
  </si>
  <si>
    <t>Rótulos de columna</t>
  </si>
  <si>
    <t>Cuenta de No. HALLAZGO</t>
  </si>
  <si>
    <t>ACCIONES CON RECOMENDACIÓN DE CIERRE POR PARTE DE LA OCI AL ENTE DE CONTROL</t>
  </si>
  <si>
    <t>VENCIMIENTOS ACCIONES ABIERTAS PMI (INCLUIDAS LAS FORMULADAS EN DESARROLLO DE LA AUDITORIA DE REGULARIDAD PAD 2019 Y NO INCLUYE LAS EVALUADAS POR EL EQUIPO AUDITOR CON RECOMENDACIÓN DE CIERRE AL ENTE DE CONTROL)</t>
  </si>
  <si>
    <t>PLAN DE MEJORAMIENTO INSTITUCIONAL</t>
  </si>
  <si>
    <t>05/09/2019: El proceso adjunta la presentación realizada el 21/08/209 y el 02/09/2019, cuyo tema correspondio a DETERMINACIÓN REQUISITOS HABILITANTES FINANCIEROS Y ORGANIZACIONALES, se contemplaron aspectos relevantes del Decreto 1082 del 2015, requsitos habilitantes en los procesos de contratación, capacidad financiera,  capacidad organizacional, entre otros. Se adjunta adicionalmente las listas de asistencias de las dos socializaciones,  La primera jornada del 21/08/2019 contó con una asistencia de 21 funcionarios y la segunda (02/09/2019)  con 27 funcionarios. Conforme lo anterior se evidencia el cumplimiento de la acción,  el indicador y la meta, y se encuentra dentro de los terminos establecidos, por lo cual se recomienda el cierre de la misma</t>
  </si>
  <si>
    <r>
      <t>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
_____________________________________________
31/07/2019: Se aporta como evidencia el  anexo complementario definitivo del  proceso  SDM-LP-026 2019 cuyo objeto es</t>
    </r>
    <r>
      <rPr>
        <i/>
        <sz val="7"/>
        <color rgb="FF000000"/>
        <rFont val="Arial"/>
        <family val="2"/>
      </rPr>
      <t xml:space="preserve">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t>
    </r>
    <r>
      <rPr>
        <sz val="7"/>
        <color rgb="FF000000"/>
        <rFont val="Arial"/>
        <family val="2"/>
      </rPr>
      <t xml:space="preserve">. Adicionalmente el proceso indica:  </t>
    </r>
    <r>
      <rPr>
        <i/>
        <sz val="7"/>
        <color rgb="FF000000"/>
        <rFont val="Arial"/>
        <family val="2"/>
      </rPr>
      <t>"Lo anterior, puesto que los mismos ya no requieren justificación, conforme a la sentencia del 29 de mayo de 2003 del Consejo de Estado – Sección tercera donde se precisa lo siguiente “…que el AIU, al ser un componente del valor del contrato, no se debe justificar…”</t>
    </r>
    <r>
      <rPr>
        <sz val="7"/>
        <color rgb="FF000000"/>
        <rFont val="Arial"/>
        <family val="2"/>
      </rPr>
      <t xml:space="preserve">" Se adiciona a las evidencias la  copia del concepto de la sentencia del Consejo de Estado, la respuesta a las observaciones realizadas en audiencia de riesgos y aclaración de anexos complementarios del proceso SDM – LP – 026- 2019.
No obstante es importante precisar que la acción hace referencia a INCLUIR EN LOS CONTRATOS DE INTERVENTORIA DE OBRA DE LA DIRECCION DE CONTROL Y VIGILANCIA LA OBLIGACION DE VALIDAR MENSUALEMNTE LOS REPORTES Y JUSTIFICACIONES DE LOS IMPREVISTOS PRESENTADOS POR EL CONTRATISTA" sobre lo cual no se aporta la evidencia de lo ejecutado en el periodo establecido (10/08/2018 a 25/07/2019). El anexo tecnico corresponde al proceso de señalización no al de interventoria
</t>
    </r>
  </si>
  <si>
    <r>
      <t>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t>
    </r>
    <r>
      <rPr>
        <i/>
        <sz val="7"/>
        <color rgb="FF000000"/>
        <rFont val="Arial"/>
        <family val="2"/>
      </rPr>
      <t>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t>
    </r>
    <r>
      <rPr>
        <sz val="7"/>
        <color rgb="FF000000"/>
        <rFont val="Arial"/>
        <family val="2"/>
      </rPr>
      <t>,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</si>
</sst>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yyyy/mm/dd"/>
  </numFmts>
  <fonts count="13" x14ac:knownFonts="1">
    <font>
      <sz val="11"/>
      <color indexed="8"/>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sz val="7"/>
      <color theme="1"/>
      <name val="Arial"/>
      <family val="2"/>
    </font>
    <font>
      <b/>
      <sz val="14"/>
      <color indexed="8"/>
      <name val="Calibri"/>
      <family val="2"/>
      <scheme val="minor"/>
    </font>
    <font>
      <i/>
      <sz val="7"/>
      <color rgb="FF000000"/>
      <name val="Arial"/>
      <family val="2"/>
    </font>
    <font>
      <sz val="7"/>
      <color rgb="FFFF0000"/>
      <name val="Arial"/>
      <family val="2"/>
    </font>
  </fonts>
  <fills count="6">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44">
    <xf numFmtId="0" fontId="0" fillId="0" borderId="0" xfId="0"/>
    <xf numFmtId="0" fontId="1" fillId="0" borderId="0" xfId="0" applyFont="1" applyAlignment="1">
      <alignment horizontal="center"/>
    </xf>
    <xf numFmtId="0" fontId="2" fillId="3" borderId="1" xfId="0" applyFont="1" applyFill="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left" vertical="center"/>
    </xf>
    <xf numFmtId="10" fontId="0" fillId="0" borderId="0" xfId="1" applyNumberFormat="1" applyFont="1"/>
    <xf numFmtId="0" fontId="6" fillId="4" borderId="2" xfId="0" applyFont="1" applyFill="1" applyBorder="1" applyAlignment="1" applyProtection="1">
      <alignment horizontal="center" vertical="center" wrapText="1"/>
    </xf>
    <xf numFmtId="164" fontId="6" fillId="4" borderId="2" xfId="0" applyNumberFormat="1" applyFont="1" applyFill="1" applyBorder="1" applyAlignment="1" applyProtection="1">
      <alignment horizontal="center" vertical="center" wrapText="1"/>
    </xf>
    <xf numFmtId="0" fontId="7" fillId="2"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7" fillId="2" borderId="2" xfId="0" applyFont="1" applyFill="1" applyBorder="1" applyAlignment="1">
      <alignment horizontal="center" vertical="center"/>
    </xf>
    <xf numFmtId="0" fontId="9" fillId="2" borderId="2" xfId="0" applyFont="1" applyFill="1" applyBorder="1" applyAlignment="1">
      <alignment horizontal="center" vertical="center"/>
    </xf>
    <xf numFmtId="165" fontId="7" fillId="2" borderId="2" xfId="0" applyNumberFormat="1" applyFont="1" applyFill="1" applyBorder="1" applyAlignment="1" applyProtection="1">
      <alignment horizontal="center" vertical="center" wrapText="1"/>
      <protection locked="0"/>
    </xf>
    <xf numFmtId="0" fontId="7" fillId="2" borderId="2" xfId="0" applyFont="1" applyFill="1" applyBorder="1" applyAlignment="1">
      <alignment horizontal="center" vertical="center" wrapText="1"/>
    </xf>
    <xf numFmtId="0" fontId="7" fillId="2" borderId="2" xfId="0" applyFont="1" applyFill="1" applyBorder="1" applyAlignment="1">
      <alignment horizontal="justify" vertical="center" wrapText="1"/>
    </xf>
    <xf numFmtId="0" fontId="9" fillId="2" borderId="3" xfId="0" applyFont="1" applyFill="1" applyBorder="1" applyAlignment="1">
      <alignment horizontal="center" vertical="center"/>
    </xf>
    <xf numFmtId="0" fontId="8" fillId="2" borderId="1" xfId="0" applyFont="1" applyFill="1" applyBorder="1" applyAlignment="1">
      <alignment horizontal="left" vertical="center"/>
    </xf>
    <xf numFmtId="0" fontId="8" fillId="2" borderId="2" xfId="0" applyFont="1" applyFill="1" applyBorder="1" applyAlignment="1">
      <alignment horizontal="center" vertical="center"/>
    </xf>
    <xf numFmtId="0" fontId="8" fillId="2" borderId="4" xfId="0" applyFont="1" applyFill="1" applyBorder="1" applyAlignment="1">
      <alignment horizontal="left" vertical="center" wrapText="1"/>
    </xf>
    <xf numFmtId="0" fontId="7" fillId="2" borderId="4" xfId="0" applyFont="1" applyFill="1" applyBorder="1" applyAlignment="1">
      <alignment horizontal="left" vertical="center" wrapText="1"/>
    </xf>
    <xf numFmtId="0" fontId="8" fillId="2" borderId="2" xfId="0" applyFont="1" applyFill="1" applyBorder="1" applyAlignment="1">
      <alignment horizontal="left" vertical="center"/>
    </xf>
    <xf numFmtId="0" fontId="3" fillId="0" borderId="1" xfId="0" applyFont="1" applyBorder="1" applyAlignment="1">
      <alignment horizontal="left" vertical="center"/>
    </xf>
    <xf numFmtId="0" fontId="0" fillId="0" borderId="0" xfId="0" pivotButton="1"/>
    <xf numFmtId="0" fontId="0" fillId="0" borderId="0" xfId="0" applyNumberFormat="1"/>
    <xf numFmtId="0" fontId="8" fillId="0" borderId="1" xfId="0" applyFont="1" applyBorder="1" applyAlignment="1">
      <alignment horizontal="justify" vertical="center" wrapText="1"/>
    </xf>
    <xf numFmtId="0" fontId="8" fillId="0" borderId="1" xfId="0" applyFont="1" applyBorder="1" applyAlignment="1">
      <alignment horizontal="left" vertical="center"/>
    </xf>
    <xf numFmtId="0" fontId="3" fillId="0" borderId="1" xfId="0" applyFont="1" applyBorder="1" applyAlignment="1">
      <alignment horizontal="justify" vertical="center"/>
    </xf>
    <xf numFmtId="0" fontId="8" fillId="0" borderId="1" xfId="0" applyFont="1" applyFill="1" applyBorder="1" applyAlignment="1">
      <alignment horizontal="justify" vertical="center" wrapText="1"/>
    </xf>
    <xf numFmtId="0" fontId="8" fillId="0" borderId="2" xfId="0" applyFont="1" applyFill="1" applyBorder="1" applyAlignment="1">
      <alignment horizontal="center" vertical="center"/>
    </xf>
    <xf numFmtId="0" fontId="0" fillId="0" borderId="0" xfId="0" applyAlignment="1">
      <alignment horizontal="center" vertical="center"/>
    </xf>
    <xf numFmtId="14" fontId="4" fillId="0" borderId="1" xfId="0" applyNumberFormat="1"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center" wrapText="1"/>
    </xf>
    <xf numFmtId="0" fontId="4" fillId="0" borderId="1" xfId="0" applyFont="1" applyBorder="1" applyAlignment="1">
      <alignment horizontal="justify" vertical="center"/>
    </xf>
    <xf numFmtId="0" fontId="3" fillId="2" borderId="2" xfId="0" applyFont="1" applyFill="1" applyBorder="1" applyAlignment="1">
      <alignment horizontal="center" vertical="center"/>
    </xf>
    <xf numFmtId="0" fontId="3" fillId="0" borderId="1" xfId="0" applyFont="1" applyFill="1" applyBorder="1" applyAlignment="1">
      <alignment horizontal="justify" vertical="center" wrapText="1"/>
    </xf>
    <xf numFmtId="0" fontId="0" fillId="5" borderId="0" xfId="0" applyNumberFormat="1" applyFill="1"/>
    <xf numFmtId="0" fontId="10" fillId="0" borderId="0" xfId="0" applyFont="1" applyAlignment="1">
      <alignment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0" fillId="0" borderId="0" xfId="0" applyAlignment="1">
      <alignment horizontal="left" vertical="center" wrapText="1"/>
    </xf>
    <xf numFmtId="0" fontId="0" fillId="0" borderId="0" xfId="0" applyNumberFormat="1" applyAlignment="1">
      <alignment vertical="center"/>
    </xf>
    <xf numFmtId="0" fontId="10" fillId="0" borderId="0" xfId="0" applyFont="1" applyAlignment="1">
      <alignment horizontal="left" vertical="center" wrapText="1"/>
    </xf>
  </cellXfs>
  <cellStyles count="2">
    <cellStyle name="Normal" xfId="0" builtinId="0"/>
    <cellStyle name="Porcentaje" xfId="1" builtinId="5"/>
  </cellStyles>
  <dxfs count="16">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vertical="center" readingOrder="0"/>
    </dxf>
    <dxf>
      <alignment vertical="bottom"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UARIO" refreshedDate="43716.77110474537" createdVersion="6" refreshedVersion="3" minRefreshableVersion="3" recordCount="80">
  <cacheSource type="worksheet">
    <worksheetSource ref="A2:AF82" sheet="ESTADO ACCIONES AGOSTO"/>
  </cacheSource>
  <cacheFields count="32">
    <cacheField name="No." numFmtId="0">
      <sharedItems containsSemiMixedTypes="0" containsString="0" containsNumber="1" containsInteger="1" minValue="502" maxValue="809"/>
    </cacheField>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acheField>
    <cacheField name="CODIGO AUDITORÍA SEGÚN PAD DE LA VIGENCIA" numFmtId="0">
      <sharedItems containsSemiMixedTypes="0" containsString="0" containsNumber="1" containsInteger="1" minValue="65" maxValue="203"/>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8" maxValue="5"/>
    </cacheField>
    <cacheField name="AREA RESPONSABLE" numFmtId="0">
      <sharedItems/>
    </cacheField>
    <cacheField name="FECHA DE INICIO" numFmtId="0">
      <sharedItems/>
    </cacheField>
    <cacheField name="FECHA DE TERMINACIÓN" numFmtId="0">
      <sharedItems count="11">
        <s v="2019-12-26"/>
        <s v="2019-07-30"/>
        <s v="2019-11-30"/>
        <s v="2019-07-26"/>
        <s v="2019-07-25"/>
        <s v="2019-12-30"/>
        <s v="2019-10-30"/>
        <s v="2019-12-15"/>
        <s v="2019-12-27"/>
        <s v="2019-10-09"/>
        <s v="2019-09-30"/>
      </sharedItems>
    </cacheField>
    <cacheField name="ESTADO ENTIDAD" numFmtId="0">
      <sharedItems/>
    </cacheField>
    <cacheField name="ESTADO AUDITOR" numFmtId="0">
      <sharedItems/>
    </cacheField>
    <cacheField name="SUBSECRETARIA DESPUÉS DEL REDISEÑO" numFmtId="0">
      <sharedItems count="15">
        <s v="SUBSECRETARÍA DE SERVICIOS A LA CIUDADANÍA"/>
        <s v="OFICINA ASESORA DE PLANEACIÓN INSTITUCIONAL"/>
        <s v="SUBSECRETARÍA DE POLÍTICA DE MOVILIDAD"/>
        <s v="SUBSECRETARÍAS"/>
        <s v="SUBSECRETARÍA DE GESTIÓN DE LA MOVILIDAD"/>
        <s v="SUBSECRETARÍA DE SERVICIOS A LA CIUDADANÍA -_x000a_SUBSECRETARÍA DE GESTIÓN JURÍDICA -_x000a_SUBSECRETARÍA DE GESTIÓN CORPORATIVA -_x000a_"/>
        <s v="SUBSECRETARÍA DE GESTIÓN JURIDICA"/>
        <s v="SUBSECRETARÍA DE GESTIÓN JURIDICA -SUBSECRETARÍA DE GESTIÓN CORPORATIVA"/>
        <s v="SUBSECRETARÍA DE SERVICIOS A LA CIUDADANÍA -_x000a_SUBSECRETARÍA DE GESTIÓN JURÍDICA"/>
        <s v="SUBSECRETARÍA DE GESTIÓN CORPORATIVA "/>
        <s v="SUBSECRETARÍA DE SERVICIOS A LA CIUDADANÍA - DESPACHO"/>
        <s v="SUBSECRETARIA DE GESTIÓN JURÍDICA  SUBSECRETARÍA DE SERVICIOS A LA CIUDADANÍA"/>
        <s v="DESPACHO - SUBSECRETARIAS"/>
        <s v="SUBSECRETARÍA DE GESTIÓN JURÍDICA" u="1"/>
        <s v="SUBSECRETARÍA DE GESTIÓN DE LA  MOVILIDAD" u="1"/>
      </sharedItems>
    </cacheField>
    <cacheField name="DEPENDENCIA DESPUÉS DEL REDISEÑO" numFmtId="0">
      <sharedItems/>
    </cacheField>
    <cacheField name="EFICACIA " numFmtId="0">
      <sharedItems containsSemiMixedTypes="0" containsString="0" containsNumber="1" containsInteger="1" minValue="0" maxValue="100"/>
    </cacheField>
    <cacheField name="EFECTIVIDAD" numFmtId="0">
      <sharedItems containsSemiMixedTypes="0" containsString="0" containsNumber="1" containsInteger="1" minValue="0" maxValue="100"/>
    </cacheField>
    <cacheField name="ESTADO Y EVALUACIÓN AUDITOR _x000a_(OCI - SDM)" numFmtId="0">
      <sharedItems count="2">
        <s v="ABIERTA"/>
        <s v="CERRADA"/>
      </sharedItems>
    </cacheField>
    <cacheField name="FECHA SEGUIMIENTO " numFmtId="0">
      <sharedItems containsNonDate="0" containsDate="1" containsString="0" containsBlank="1" minDate="2019-02-13T00:00:00" maxDate="2019-09-06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80">
  <r>
    <n v="502"/>
    <s v="2018-12-27"/>
    <s v="MOVILIDAD"/>
    <s v="SECRETARIA DISTRITAL DE MOVILIDAD - SDM"/>
    <s v="113"/>
    <n v="2018"/>
    <n v="94"/>
    <s v="3.1.1"/>
    <n v="1"/>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DIRECTRIZ  DIRIGIDA A LOS SUPERVISORES E INTERVENTORES, EN LA CUAL SE ESTABLEZCA QUE EN EL ACTA DE INICIO SE MENCIONE EL TRATAMIENTO PARA ADELANTAR Y REPORTAR POSIBLES INCUMPLIMIENTOS QUE SE PRESENTEN DURANTE LA EJECUCIÓN DEL CONTRATO"/>
    <s v="DIRECTRIZ"/>
    <s v="DIRECTRIZ SOCIALIZADA"/>
    <n v="1"/>
    <s v="SUBSECRETARIA DE SERVICIOS DE LA MOVILIDAD"/>
    <s v="2019-01-02"/>
    <x v="0"/>
    <s v=" "/>
    <s v="ABIERTA"/>
    <x v="0"/>
    <s v="SUBSECRETARÍA DE SERVICIOS A LA CIUDADANÍA"/>
    <n v="0"/>
    <n v="0"/>
    <x v="0"/>
    <m/>
    <m/>
    <m/>
  </r>
  <r>
    <n v="503"/>
    <s v="2018-12-27"/>
    <s v="MOVILIDAD"/>
    <s v="SECRETARIA DISTRITAL DE MOVILIDAD - SDM"/>
    <s v="113"/>
    <n v="2018"/>
    <n v="94"/>
    <s v="3.1.1"/>
    <n v="2"/>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0"/>
    <n v="0"/>
    <x v="0"/>
    <m/>
    <m/>
    <m/>
  </r>
  <r>
    <n v="504"/>
    <s v="2018-12-27"/>
    <s v="MOVILIDAD"/>
    <s v="SECRETARIA DISTRITAL DE MOVILIDAD - SDM"/>
    <s v="113"/>
    <n v="2018"/>
    <n v="94"/>
    <s v="3.1.1"/>
    <n v="3"/>
    <s v="DIRECCIÓN SECTOR MOVILIDAD"/>
    <s v="02 - AUDITORIA DE DESEMPEÑO"/>
    <s v="Control Gestión"/>
    <s v="Gestión Contractual"/>
    <s v="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
    <s v="FALTA DE CONTROL Y SEGUIMIENTO EN LA SUPERVISIÓN DEL CONTRA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0"/>
    <n v="0"/>
    <x v="0"/>
    <m/>
    <m/>
    <m/>
  </r>
  <r>
    <n v="511"/>
    <s v="2019-06-19"/>
    <s v="MOVILIDAD"/>
    <s v="SECRETARIA DISTRITAL DE MOVILIDAD - SDM"/>
    <s v="113"/>
    <n v="2019"/>
    <n v="65"/>
    <s v="3.1.1.1"/>
    <n v="1"/>
    <s v="DIRECCIÓN SECTOR MOVILIDAD"/>
    <s v="01 - AUDITORIA DE REGULARIDAD"/>
    <s v="Control Gestión"/>
    <s v="Control Fiscal Interno"/>
    <s v="HALLAZGO ADMINISTRATIVO POR DEFICIENCIAS EN LA INFORMACIÓN REPORTADA POR LA SECRETARÍA DISTRITAL DE MOVILIDAD A TRAVÉS DEL SEGPLAN, EN CUANTO AL AVANCE FÍSICO DE LAS MAGNITUDES CON UNIDAD DE MEDIDA PORCENTUAL"/>
    <s v="LA ENTREGA DE PRODUCTOS O SERVICIOS RESULTADO DE UN PROYECTO, NO SE PUEDEN TENER EN CUENTA PARA EL AVANCE DE METAS DE INVERSIÓN Y TAMPOCO SE INCLUYEN EN LAS METAS DE GESTIÓN SIN INVERSIÓN."/>
    <s v="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
    <s v="PROCEDIMIENTO ACTUALIZADO"/>
    <s v="1 PROCEDIMIENTO ACTUALIZADO Y PUBLICADO"/>
    <n v="1"/>
    <s v="OFICINA ASESORA DE PLANEACIÓN INSTITUCIONAL"/>
    <s v="2019-07-05"/>
    <x v="1"/>
    <s v=" "/>
    <s v="ABIERTA"/>
    <x v="1"/>
    <s v="OFICINA ASESORA DE PLANEACIÓN INSTITUCIONAL"/>
    <n v="0"/>
    <n v="0"/>
    <x v="0"/>
    <m/>
    <m/>
    <m/>
  </r>
  <r>
    <n v="512"/>
    <s v="2019-06-19"/>
    <s v="MOVILIDAD"/>
    <s v="SECRETARIA DISTRITAL DE MOVILIDAD - SDM"/>
    <s v="113"/>
    <n v="2019"/>
    <n v="65"/>
    <s v="3.1.1.1"/>
    <n v="2"/>
    <s v="DIRECCIÓN SECTOR MOVILIDAD"/>
    <s v="01 - AUDITORIA DE REGULARIDAD"/>
    <s v="Control Gestión"/>
    <s v="Control Fiscal Interno"/>
    <s v="HALLAZGO ADMINISTRATIVO POR DEFICIENCIAS EN LA INFORMACIÓN REPORTADA POR LA SECRETARÍA DISTRITAL DE MOVILIDAD A TRAVÉS DEL SEGPLAN, EN CUANTO AL AVANCE FÍSICO DE LAS MAGNITUDES CON UNIDAD DE MEDIDA PORCENTUAL"/>
    <s v="LA ENTREGA DE PRODUCTOS O SERVICIOS RESULTADO DE UN PROYECTO, NO SE PUEDEN TENER EN CUENTA PARA EL AVANCE DE METAS DE INVERSIÓN Y TAMPOCO SE INCLUYEN EN LAS METAS DE GESTIÓN SIN INVERSIÓN."/>
    <s v="CREAR LA META DE GESTIÓN SIN INVERSIÓN  PARA LA VIGENCIA 2019, EN RELACIÓN CON LA ACTUALIZACIÓN DEL PLAN MAESTRO DE MOVILIDAD PARA BOGOTÁ"/>
    <s v="META DE GESTIÓN"/>
    <s v="META DE GESTIÓN ESTABLECIDA"/>
    <n v="1"/>
    <s v="DIRECCIÓN DE PLANEACIÓN PARA LA MOVILIDAD"/>
    <s v="2019-07-05"/>
    <x v="1"/>
    <s v=" "/>
    <s v="ABIERTA"/>
    <x v="2"/>
    <s v="DIRECCIÓN DE PLANEACIÓN PARA LA MOVILIDAD"/>
    <n v="0"/>
    <n v="0"/>
    <x v="0"/>
    <m/>
    <m/>
    <m/>
  </r>
  <r>
    <n v="513"/>
    <s v="2019-06-19"/>
    <s v="MOVILIDAD"/>
    <s v="SECRETARIA DISTRITAL DE MOVILIDAD - SDM"/>
    <s v="113"/>
    <n v="2019"/>
    <n v="65"/>
    <s v="3.1.1.2"/>
    <n v="1"/>
    <s v="DIRECCIÓN SECTOR MOVILIDAD"/>
    <s v="01 - AUDITORIA DE REGULARIDAD"/>
    <s v="Control Gestión"/>
    <s v="Control Fiscal Interno"/>
    <s v="HALLAZGO ADMINISTRATIVO CON PRESUNTA INCIDENCIA DISCIPLINARIA POR DEFICIENCIAS DE LA SECRETARÍA DISTRITAL DE MOVILIDAD EN LA ADMINISTRACIÓN DE LA CARTERA Y DE LA INFORMACIÓN."/>
    <s v="NO SE TIENE DOCUMENTADO UN PROCEDIMIENTO, PROTOCOLO O INSTRUCTIVO, QUE BRINDE LINEAMIENTOS A LAS DIFERENTES DEPENDENCIAS RESPONSABLES DE LA ADMINISTRACIÓN, SEGUIMIENTO Y CONTROL DE LA CARTERA DE LA SECRETARÍA DISTRITAL DE MOVILIDAD."/>
    <s v="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
    <s v="ELABORACIÓN DE PROCEDIMIENTO"/>
    <s v="PROCEDIMIENTO ELABORADO Y PUBLICADO"/>
    <n v="1"/>
    <s v="SGJ/ SGC/ SSC/ OTIC"/>
    <s v="2019-07-05"/>
    <x v="2"/>
    <s v=" "/>
    <s v="ABIERTA"/>
    <x v="3"/>
    <s v="SGJ/ SGC/ SSC/ OTIC"/>
    <n v="0"/>
    <n v="0"/>
    <x v="0"/>
    <m/>
    <m/>
    <m/>
  </r>
  <r>
    <n v="514"/>
    <s v="2018-12-27"/>
    <s v="MOVILIDAD"/>
    <s v="SECRETARIA DISTRITAL DE MOVILIDAD - SDM"/>
    <s v="113"/>
    <n v="2018"/>
    <n v="94"/>
    <s v="3.1.2"/>
    <n v="1"/>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0"/>
    <n v="0"/>
    <x v="0"/>
    <m/>
    <m/>
    <m/>
  </r>
  <r>
    <n v="515"/>
    <s v="2018-12-27"/>
    <s v="MOVILIDAD"/>
    <s v="SECRETARIA DISTRITAL DE MOVILIDAD - SDM"/>
    <s v="113"/>
    <n v="2018"/>
    <n v="94"/>
    <s v="3.1.2"/>
    <n v="2"/>
    <s v="DIRECCIÓN SECTOR MOVILIDAD"/>
    <s v="02 - AUDITORIA DE DESEMPEÑO"/>
    <s v="Control Gestión"/>
    <s v="Gestión Contractual"/>
    <s v="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0"/>
    <n v="0"/>
    <x v="0"/>
    <m/>
    <m/>
    <m/>
  </r>
  <r>
    <n v="524"/>
    <s v="2018-07-26"/>
    <s v="MOVILIDAD"/>
    <s v="SECRETARIA DISTRITAL DE MOVILIDAD - SDM"/>
    <s v="113"/>
    <n v="2018"/>
    <n v="85"/>
    <s v="3.1.2.1.3"/>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4.2 ACCIÓN 1 DEFICIENTES CONTROLES EN LA SUPERVISIÓN"/>
    <s v="REALIZAR SEGUIMIENTO Y CONTROL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0"/>
    <d v="2019-02-13T00:00:00"/>
    <s v="BLANCA OFIR MURILLO "/>
    <s v="13/02/2019 Se revisaron las acciones pero se establece que se encuentran vigentes"/>
  </r>
  <r>
    <n v="525"/>
    <s v="2018-07-26"/>
    <s v="MOVILIDAD"/>
    <s v="SECRETARIA DISTRITAL DE MOVILIDAD - SDM"/>
    <s v="113"/>
    <n v="2018"/>
    <n v="85"/>
    <s v="3.1.2.1.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HALLAZGO 2.1.3.8.2 ACCIÓN 1  AUSENCIA DE CONTROL DE INTERVENTORIA SOBRE CUMPLIMIENTO DE OBLIGACIONES DEL CONTRATO PARA QUE SE LE AUTORICE EL PAGO DE LOS IMPREVISTOS"/>
    <s v="INCLUIR EN LOS CONTRATOS DE INTERVENTORIA DE OBRA DE LA DIRECCION DE CONTROL Y VIGILANCIA LA OBLIGACION DE VALIDAR MENSUALEMNTE LOS REPORTES Y JUSTIFICACIONES DE LOS IMPREVISTOS PRESENTADOS POR EL CONTRATISTA"/>
    <s v="CONTRATOS SUSCRITOS"/>
    <s v="(CONTRATOS SUSCRITOS CON OBLIGACION INCLUIDA/ CONTRATOS PROGRAMADOS) * 100"/>
    <n v="1"/>
    <s v="DIRECCION DE CONTROL Y VIGILANCIA"/>
    <s v="2018-08-10"/>
    <x v="4"/>
    <s v=" "/>
    <s v="ABIERTA"/>
    <x v="4"/>
    <s v="DIRECCIÓN DE INGENIERÍA DE TRÁNSITO"/>
    <n v="0"/>
    <n v="0"/>
    <x v="0"/>
    <d v="2019-08-30T00:00:00"/>
    <s v="María Janneth Romero M"/>
    <s v="30/08/2019: No se aporta evidencia que permita atender lo observado  por la OCI en el seguimiento realizado en el mes de Julio, por lo cual se mantiene en estado Abierta. Es  importante indicar que la acción tiene fecha de vencimiento del 25/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No obstante es importante precisar que la acción hace referencia a INCLUIR EN LOS CONTRATOS DE INTERVENTORIA DE OBRA DE LA DIRECCION DE CONTROL Y VIGILANCIA LA OBLIGACION DE VALIDAR MENSUALEMNTE LOS REPORTES Y JUSTIFICACIONES DE LOS IMPREVISTOS PRESENTADOS POR EL CONTRATISTA&quot; sobre lo cual no se aporta la evidencia de lo ejecutado en el periodo establecido (10/08/2018 a 25/07/2019). El anexo tecnico corresponde al proceso de señalización no al de interventoria_x000a_"/>
  </r>
  <r>
    <n v="531"/>
    <s v="2018-07-26"/>
    <s v="MOVILIDAD"/>
    <s v="SECRETARIA DISTRITAL DE MOVILIDAD - SDM"/>
    <s v="113"/>
    <n v="2018"/>
    <n v="85"/>
    <s v="3.1.2.1.8"/>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LA VALIDACIÓN DEL PROCESO DE TRANSFERENCIA DE INFORMACIÓN DE LOS MANDAMIENTOS DE PAGO EMITIIDOS POR EL SISTEMA DE INFORMACIÓN SICON Y REALIZAR LOS AJUSTES PERTIENETES."/>
    <s v="PLAN DE ACCIÓN CON VARIABLES A ANALIZAR."/>
    <s v="NO. DE INCONSISTENCIAS DEL  PLAN ATENDIAS/NO. INCONSISTENCIAS DEL PLAN *100"/>
    <n v="1"/>
    <s v="DIRECCION DE PROCESOS ADMINISTRATIVOS"/>
    <s v="2018-08-10"/>
    <x v="3"/>
    <s v=" "/>
    <s v="ABIERTA"/>
    <x v="0"/>
    <s v="DIRECCIÓN DE INVESTIGACIONES ADMINISTRATIVAS AL TRÁNSITO Y TRANSPORTE"/>
    <n v="0"/>
    <n v="0"/>
    <x v="0"/>
    <m/>
    <m/>
    <m/>
  </r>
  <r>
    <n v="532"/>
    <s v="2018-07-26"/>
    <s v="MOVILIDAD"/>
    <s v="SECRETARIA DISTRITAL DE MOVILIDAD - SDM"/>
    <s v="113"/>
    <n v="2018"/>
    <n v="85"/>
    <s v="3.1.2.1.8"/>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9.5.2 ACCIÓN 1  INCONSISTENCIAS EN LOS ACUERDOS DE PAGO Y SALDOS DE CARTERA POR POSIBLES DEFICIENCIAS EN LOS PROTOCOLOS DE TRASNFERENCIA DE INFORMACIÓN."/>
    <s v="REALIZAR CONCILIACIÓN DE INFORMACIÓN A FIN DE DEPURAR LAS INCONSISTENCIAS PRESENTADAS."/>
    <s v="MESAS DE CONCILIACIÓN"/>
    <s v="MESAS DE CONCILIACIÓN REALIZADAS/MESAS PROGRAMADAS *100"/>
    <n v="1"/>
    <s v="SUB CONTRAVENCIONES DE TRÁNS. SUB JURISDICCIÓN COACTIVA SUB FINANCIERA DIR PROCESOS ADMINISTRATIVOS"/>
    <s v="2018-08-10"/>
    <x v="3"/>
    <s v=" "/>
    <s v="ABIERTA"/>
    <x v="5"/>
    <s v="SUBDIRECCIÓN DE CONTRAVENCIONES -_x000a_DIRECCIÓN DE GESTIÓN DE COBRO -_x000a_SUBDIRECCIÓN FINANCIERA -_x000a_DIRECCIÓN DE INVESTIGACIONES ADMINISTRATIVAS AL TRÁNSITO Y TRANSPORTE"/>
    <n v="0"/>
    <n v="0"/>
    <x v="0"/>
    <m/>
    <m/>
    <m/>
  </r>
  <r>
    <n v="535"/>
    <s v="2019-06-19"/>
    <s v="MOVILIDAD"/>
    <s v="SECRETARIA DISTRITAL DE MOVILIDAD - SDM"/>
    <s v="113"/>
    <n v="2019"/>
    <n v="65"/>
    <s v="3.1.2.2.1"/>
    <n v="1"/>
    <s v="DIRECCIÓN SECTOR MOVILIDAD"/>
    <s v="01 - AUDITORIA DE REGULARIDAD"/>
    <s v="Control Gestión"/>
    <s v="Plan de mejoramiento"/>
    <s v="HALLAZGO ADMINISTRATIVO CON PRESUNTA INCIDENCIA DISCIPLINARIA POR LA FORMULACIÓN DE ACCIONES INEFECTIVAS EN EL PLAN DE MEJORAMIENTO INSTITUCIONAL."/>
    <s v="NO SE REALIZA UN ADECUADO SEGUIMIENTO A LA ACTUACIONES QUE SE DEBEN REALIZAR SOBRE LAS OBLIGACIONES POR COBRAR, A CARGO DE LA DIRECCIÓN DE GESTIÓN DE COBRO."/>
    <s v="REALIZAR SEGUIMIENTO TRIMESTRAL Y ELABORAR INFORME DE LAS OBLIGACIONES A CARGO DE LA DIRECCIÓN DE GESTIÓN DE COBRO, CON EL FIN DE REALIZAR GESTIÓN PERMANENTE DE CONFORMIDAD CON LO ESTABLECIDO EN EL MANUAL DE CARTERA"/>
    <s v="INFORME TRIMESTRAL DE LAS ACCIONES REALIZADAS"/>
    <s v="(SEGUIMIENTO TRIMESTRAL REALIZADO CON INFORME/SEGUIMIENTO TRIMESTRAL PROGRAMADO CON INFORME)*100"/>
    <n v="1"/>
    <s v="DIRECCIÓN DE GESTIÓN DE COBRO"/>
    <s v="2019-07-05"/>
    <x v="5"/>
    <s v=" "/>
    <s v="ABIERTA"/>
    <x v="6"/>
    <s v="DIRECCIÓN DE GESTIÓN DE COBRO"/>
    <n v="0"/>
    <n v="0"/>
    <x v="0"/>
    <m/>
    <m/>
    <m/>
  </r>
  <r>
    <n v="536"/>
    <s v="2019-06-19"/>
    <s v="MOVILIDAD"/>
    <s v="SECRETARIA DISTRITAL DE MOVILIDAD - SDM"/>
    <s v="113"/>
    <n v="2019"/>
    <n v="65"/>
    <s v="3.1.2.2.2"/>
    <n v="1"/>
    <s v="DIRECCIÓN SECTOR MOVILIDAD"/>
    <s v="01 - AUDITORIA DE REGULARIDAD"/>
    <s v="Control Gestión"/>
    <s v="Plan de mejoramiento"/>
    <s v="HALLAZGO ADMINISTRATIVO CON PRESUNTA INCIDENCIA DISCIPLINARIA POR LA FORMULACIÓN DE ACCIONES INEFECTIVAS EN EL PLAN DE MEJORAMIENTO INSTITUCIONAL"/>
    <s v="DESCONOCIMIENTO DE LA NORMATIVIDAD EXISTENTE EN TEMAS FINANCIEROS O CONTABLES EN LOS PROCESOS DE ESTRUCTURACIÓN CONTRACTUAL."/>
    <s v="SOCIALIZAR EN TEMAS FINANCIEROS Y CONTABLES A LOS RESPONSABLES DE LA ESTRUCTURACIÓN DE CONTRATOS DE OBRA."/>
    <s v="SOCIALIZACIÓN REALIZADA"/>
    <s v="(NÚMERO DE SOCIALZACIONES REALIZADAS)/(NÚMERO DE SOCIALIZACIONES PROGRAMADAS)"/>
    <n v="1"/>
    <s v="SUBDIRECCIÓN DE SEMAFORIZACIÓN"/>
    <s v="2019-07-05"/>
    <x v="2"/>
    <s v=" "/>
    <s v="ABIERTA"/>
    <x v="4"/>
    <s v="SUBDIRECCIÓN DE SEMAFORIZACIÓN"/>
    <n v="0"/>
    <n v="0"/>
    <x v="1"/>
    <d v="2019-09-05T00:00:00"/>
    <s v="María Janneth Romero M"/>
    <s v="05/09/2019: El proceso adjunta la presentación realizada el 21/08/209 y el 02/09/2019, cuyo tema correspondio a DETERMINACIÓN REQUISITOS HABILITANTES FINANCIEROS Y ORGANIZACIONALES, se contemplaron aspectos relevantes del Decreto 1082 del 2015, requsitos habilitantes en los procesos de contratación, capacidad financiera,  capacidad organizacional, entre otros. Se adjunta adicionalmente las listas de asistencias de las dos socializaciones,  La primera jornada del 21/08/2019 contó con una asistencia de 21 funcionarios y la segunda (02/09/2019)  con 27 funcionarios. Conforme lo anterior se evidencia el cumplimiento de la acción,  el indicador y la meta, y se encuentra dentro de los terminos establecidos, por lo cual se recomienda el cierre de la misma"/>
  </r>
  <r>
    <n v="537"/>
    <s v="2019-06-19"/>
    <s v="MOVILIDAD"/>
    <s v="SECRETARIA DISTRITAL DE MOVILIDAD - SDM"/>
    <s v="113"/>
    <n v="2019"/>
    <n v="65"/>
    <s v="3.1.2.2.3"/>
    <n v="1"/>
    <s v="DIRECCIÓN SECTOR MOVILIDAD"/>
    <s v="01 - AUDITORIA DE REGULARIDAD"/>
    <s v="Control Gestión"/>
    <s v="Plan de mejoramiento"/>
    <s v="HALLAZGO ADMINISTRATIVO CON PRESUNTA INCIDENCIA DISCIPLINARIA POR LA FORMULACIÓN DE ACCIONES INEFECTIVAS EN EL PLAN DE MEJORAMIENTO INSTITUCIONAL"/>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SECRETARÍA DE GESTIÓN DE LA  MOVILIDAD"/>
    <s v="2019-07-05"/>
    <x v="2"/>
    <s v=" "/>
    <s v="ABIERTA"/>
    <x v="4"/>
    <s v="SUBSECRETARÍA DE GESTIÓN DE LA  MOVILIDAD"/>
    <n v="0"/>
    <n v="0"/>
    <x v="0"/>
    <d v="2019-07-31T00:00:00"/>
    <s v="María Janneth Romero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n v="542"/>
    <s v="2018-07-26"/>
    <s v="MOVILIDAD"/>
    <s v="SECRETARIA DISTRITAL DE MOVILIDAD - SDM"/>
    <s v="113"/>
    <n v="2018"/>
    <n v="85"/>
    <s v="3.1.2.4.1"/>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0"/>
    <n v="0"/>
    <x v="0"/>
    <m/>
    <m/>
    <m/>
  </r>
  <r>
    <n v="544"/>
    <s v="2018-07-26"/>
    <s v="MOVILIDAD"/>
    <s v="SECRETARIA DISTRITAL DE MOVILIDAD - SDM"/>
    <s v="113"/>
    <n v="2018"/>
    <n v="85"/>
    <s v="3.1.2.4.2"/>
    <n v="2"/>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2.5.2 ACCIÓN 1  VOLUMEN DE PRODUCCIÓN DOCUMENTAL SUPERA LA CAPACIDAD DE ORGANIZACIÓN DE EXPEDIENTES"/>
    <s v="FORMULAR E IMPLEMENTAR UN PLAN DE INTERVENCIÓN DEL ARCHIVO DE GESTIÓN DE LA DIRECCIÓN DE ASUNTOS LEGALES DE LAS VIGENCIAS 2016-2018"/>
    <s v="PLAN DE INTERVENCIÓN DEL ARCHIVO DE GESTIÓN DE LA DAL DE LOS AÑOS 2016-18  FORMULADO E IMPLEMENTADO"/>
    <s v="UN PLAN DE INTERVENCIÓN DEL ARCHIVO DE GESTIÓN DE LA DIRECCIÓN DE ASUNTOS LEGALES DE LAS VIGENCIAS 2016-2018  FORMULADO E IMPLEMENTADO"/>
    <n v="1"/>
    <s v="SUBSECRETARÍA DE GESTIÓN CORPORATIVA DIRECCIÓN DE ASUNTOS LEGALES SUBDIRECCIÓN ADMINISTRATIVA"/>
    <s v="2018-10-01"/>
    <x v="3"/>
    <s v=" "/>
    <s v="ABIERTA"/>
    <x v="7"/>
    <s v="DIRECCIÓN DE CONTRATACIÓN - _x000a_SUBDIRECCIÓN ADMINISTRATIVA"/>
    <n v="0"/>
    <n v="0"/>
    <x v="0"/>
    <m/>
    <m/>
    <m/>
  </r>
  <r>
    <n v="546"/>
    <s v="2018-07-26"/>
    <s v="MOVILIDAD"/>
    <s v="SECRETARIA DISTRITAL DE MOVILIDAD - SDM"/>
    <s v="113"/>
    <n v="2018"/>
    <n v="85"/>
    <s v="3.1.2.4.4"/>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0"/>
    <n v="0"/>
    <x v="0"/>
    <m/>
    <m/>
    <m/>
  </r>
  <r>
    <n v="547"/>
    <s v="2018-07-26"/>
    <s v="MOVILIDAD"/>
    <s v="SECRETARIA DISTRITAL DE MOVILIDAD - SDM"/>
    <s v="113"/>
    <n v="2018"/>
    <n v="85"/>
    <s v="3.1.2.4.5"/>
    <n v="1"/>
    <s v="DIRECCIÓN SECTOR MOVILIDAD"/>
    <s v="01 - AUDITORIA DE REGULARIDAD"/>
    <s v="Control Gestión"/>
    <s v="Plan de mejoramiento"/>
    <s v="HALLAZGO ADMINISTRATIVO CON PRESUNTA INCIDENCIA DISCIPLINARIA POR EL INCUMPLIMIENTO Y LA FORMULACIÓN DE ACCIONES INEFECTIVAS EN EL PLAN DE MEJORAMIENTO INSTITUCIONAL."/>
    <s v="PLANTEAMIENTO DE ACCIÓN INEFECTIVA PARA EL HALLAZGO 2.3.1.8.1  ACCION NO.1 Y 2  DEFICIENTES ACTIVIDADES DE CONTROL INTERNO DE CARTERA EN LA ENTIDAD"/>
    <s v="REALIZAR SEGUIMIENTOS TRIMESTRALES PARA CONTROLAR LA CARTERA  DE LA ENTIDAD."/>
    <s v="SEGUIMIENTOS TRIMESTRALES DE CARTERA"/>
    <s v="SEGUIMIENTOS TRIMESTRALES DE CARTERA REALIZADOS/ SEGUIMIENTOS TRIMESTRALES DE CARTERA PROGRAMADOS"/>
    <n v="1"/>
    <s v="SUBDIRECCION DE JUSRIDICCION COACTIVA SUBDIRECCION FINANCIERA"/>
    <s v="2018-08-10"/>
    <x v="3"/>
    <s v=" "/>
    <s v="ABIERTA"/>
    <x v="7"/>
    <s v="DIRECCIÓN DE GESTIÓN DE COBRO -_x000a_SUBDIRECCIÓN FINANCIERA"/>
    <n v="0"/>
    <n v="0"/>
    <x v="0"/>
    <m/>
    <m/>
    <m/>
  </r>
  <r>
    <n v="550"/>
    <s v="2018-12-27"/>
    <s v="MOVILIDAD"/>
    <s v="SECRETARIA DISTRITAL DE MOVILIDAD - SDM"/>
    <s v="113"/>
    <n v="2018"/>
    <n v="94"/>
    <s v="3.1.3"/>
    <n v="1"/>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ELABORAR UN TABLERO DE CONTROL QUE PERMITA EL SEGUIMIENTO DE CADA UNO DE LOS POSIBLES INCUMPLIMIENTOS QUE SE PRESENTEN EN LA EJECUCIÓN DE LOS CONTRATOS A SUSCRIBIR."/>
    <s v="TABLERO DE CONTROL"/>
    <s v="TABLERO DE CONTROL ACTUALIZADO"/>
    <n v="1"/>
    <s v="SUBS SERVICIOS MOVILIDAD / ORD DEL GASTO / INTERVENTORÍA Y SUPERVISIÓN DEL CONTRATO"/>
    <s v="2019-01-02"/>
    <x v="0"/>
    <s v=" "/>
    <s v="ABIERTA"/>
    <x v="0"/>
    <s v="SUBSECRETARÍA DE SERVICIOS A LA CIUDADANÍA"/>
    <n v="0"/>
    <n v="0"/>
    <x v="0"/>
    <m/>
    <m/>
    <m/>
  </r>
  <r>
    <n v="551"/>
    <s v="2018-12-27"/>
    <s v="MOVILIDAD"/>
    <s v="SECRETARIA DISTRITAL DE MOVILIDAD - SDM"/>
    <s v="113"/>
    <n v="2018"/>
    <n v="94"/>
    <s v="3.1.3"/>
    <n v="2"/>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REUNIONES MENSUALES, EN LAS CUALES SE VERIFIQUE EL ESTADO EN EL CUAL SE ENCUENTRAN LOS POSIBLES INCUMPLIMIENTOS O PROCESOS SANCIONATORIOS CONTRACTUALES, A EFECTOS DE GENERAR LOS IMPULSOS ADMINISTRATIVOS Y PROCESALES CORRESPONDIENTES."/>
    <s v="ACTA DE REUNIÓN"/>
    <s v="NO. REUNIONES SUSCRITAS / NO. DE REUNIONES PROGRAMADAS"/>
    <n v="1"/>
    <s v="SUBSECRETARIA DE SERVICIOS DE LA MOVILIDAD"/>
    <s v="2019-01-02"/>
    <x v="0"/>
    <s v=" "/>
    <s v="ABIERTA"/>
    <x v="0"/>
    <s v="SUBSECRETARÍA DE SERVICIOS A LA CIUDADANÍA"/>
    <n v="0"/>
    <n v="0"/>
    <x v="0"/>
    <m/>
    <m/>
    <m/>
  </r>
  <r>
    <n v="552"/>
    <s v="2018-12-27"/>
    <s v="MOVILIDAD"/>
    <s v="SECRETARIA DISTRITAL DE MOVILIDAD - SDM"/>
    <s v="113"/>
    <n v="2018"/>
    <n v="94"/>
    <s v="3.1.3"/>
    <n v="3"/>
    <s v="DIRECCIÓN SECTOR MOVILIDAD"/>
    <s v="02 - AUDITORIA DE DESEMPEÑO"/>
    <s v="Control Gestión"/>
    <s v="Gestión Contractual"/>
    <s v="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
    <s v="FALTA DE CONTROL Y SEGUIMIENTO EN LA SUPERVISIÓN DEL CONTRATO Y POR PARTE DEL ORDENADOR DEL GASTO"/>
    <s v="REALIZAR LA AUDIENCIA PARA DEFINIR DE FONDO LA ACTUACIÓN ADMINISTRATIVA SANCIONATORIA"/>
    <s v="ACTA DE AUDIENCIA"/>
    <s v="ACTA DE AUDIENCIA FIRMADA"/>
    <n v="1"/>
    <s v="SUBSECRETARIA DE SERVICIOS DE LA MOVILIDAD"/>
    <s v="2019-01-02"/>
    <x v="0"/>
    <s v=" "/>
    <s v="ABIERTA"/>
    <x v="0"/>
    <s v="SUBSECRETARÍA DE SERVICIOS A LA CIUDADANÍA"/>
    <n v="0"/>
    <n v="0"/>
    <x v="0"/>
    <m/>
    <m/>
    <m/>
  </r>
  <r>
    <n v="554"/>
    <s v="2018-07-26"/>
    <s v="MOVILIDAD"/>
    <s v="SECRETARIA DISTRITAL DE MOVILIDAD - SDM"/>
    <s v="113"/>
    <n v="2018"/>
    <n v="85"/>
    <s v="3.1.3.1.1"/>
    <n v="1"/>
    <s v="DIRECCIÓN SECTOR MOVILIDAD"/>
    <s v="01 - AUDITORIA DE REGULARIDAD"/>
    <s v="Control Gestión"/>
    <s v="Gestión Contractual"/>
    <s v="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0"/>
    <d v="2019-02-13T00:00:00"/>
    <s v="BLANCA OFIR MURILLO "/>
    <s v="13/02/2019 Se revisaron las acciones pero se establece que se encuentran vigentes"/>
  </r>
  <r>
    <n v="555"/>
    <s v="2019-06-19"/>
    <s v="MOVILIDAD"/>
    <s v="SECRETARIA DISTRITAL DE MOVILIDAD - SDM"/>
    <s v="113"/>
    <n v="2019"/>
    <n v="65"/>
    <s v="3.1.3.1.1.1"/>
    <n v="1"/>
    <s v="DIRECCIÓN SECTOR MOVILIDAD"/>
    <s v="01 - AUDITORIA DE REGULARIDAD"/>
    <s v="Control Gestión"/>
    <s v="Gestión Contractual"/>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0"/>
    <n v="0"/>
    <x v="0"/>
    <m/>
    <m/>
    <m/>
  </r>
  <r>
    <n v="556"/>
    <s v="2019-06-19"/>
    <s v="MOVILIDAD"/>
    <s v="SECRETARIA DISTRITAL DE MOVILIDAD - SDM"/>
    <s v="113"/>
    <n v="2019"/>
    <n v="65"/>
    <s v="3.1.3.1.1.1"/>
    <n v="2"/>
    <s v="DIRECCIÓN SECTOR MOVILIDAD"/>
    <s v="01 - AUDITORIA DE REGULARIDAD"/>
    <s v="Control Gestión"/>
    <s v="Gestión Contractual"/>
    <s v="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0"/>
    <n v="0"/>
    <x v="0"/>
    <m/>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n v="557"/>
    <s v="2019-06-19"/>
    <s v="MOVILIDAD"/>
    <s v="SECRETARIA DISTRITAL DE MOVILIDAD - SDM"/>
    <s v="113"/>
    <n v="2019"/>
    <n v="65"/>
    <s v="3.1.3.1.1.2"/>
    <n v="1"/>
    <s v="DIRECCIÓN SECTOR MOVILIDAD"/>
    <s v="01 - AUDITORIA DE REGULARIDAD"/>
    <s v="Control Gestión"/>
    <s v="Gestión Contractual"/>
    <s v="HALLAZGO ADMINISTRATIVO PORQUE LA SDM INCUMPLIÓ LOS TIEMPOS ESTABLECIDOS EN EL MANUAL DE CONTRATACIÓN PA05-M02 VERSIÓN 1.0 PARA LA SUSCRIPCIÓN DE LA ADICIÓN PRÓRROGA DEL CONTRATO DE OBRA NO. 2017-1841"/>
    <s v="FALTA DE SEGUIMIENTO Y CONTROL DE LA SUPERVISIÓN DEL CONTRATO"/>
    <s v="ESTABLECER UN CUADRO DE CONTROL  Y SEMÁFORO DE ALERTAS  PARA DETERMINAR EL VENCIMIENTO DE LOS CONTRATOS Y % DE AVANCE DE CUMPLIMIENTO DEL CONTRATO Y DETERMINAR SI HAY LUGAR A LA ADICIÓN."/>
    <s v="CUADRO DE CONTROL"/>
    <s v="CUADRO DE CONTROL IMPLEMENTADO"/>
    <n v="1"/>
    <s v="SUBDIRECCIÓN DE SEÑALIZACIÓN"/>
    <s v="2019-07-05"/>
    <x v="2"/>
    <s v=" "/>
    <s v="ABIERTA"/>
    <x v="4"/>
    <s v="SUBDIRECCIÓN DE SEÑALIZACIÓN"/>
    <n v="0"/>
    <n v="0"/>
    <x v="0"/>
    <m/>
    <m/>
    <m/>
  </r>
  <r>
    <n v="558"/>
    <s v="2019-06-19"/>
    <s v="MOVILIDAD"/>
    <s v="SECRETARIA DISTRITAL DE MOVILIDAD - SDM"/>
    <s v="113"/>
    <n v="2019"/>
    <n v="65"/>
    <s v="3.1.3.1.1.2"/>
    <n v="2"/>
    <s v="DIRECCIÓN SECTOR MOVILIDAD"/>
    <s v="01 - AUDITORIA DE REGULARIDAD"/>
    <s v="Control Gestión"/>
    <s v="Gestión Contractual"/>
    <s v="HALLAZGO ADMINISTRATIVO PORQUE LA SDM INCUMPLIÓ LOS TIEMPOS ESTABLECIDOS EN EL MANUAL DE CONTRATACIÓN PA05-M02 VERSIÓN 1.0 PARA LA SUSCRIPCIÓN DE LA ADICIÓN PRÓRROGA DEL CONTRATO DE OBRA NO. 2017-1841"/>
    <s v="FALTA DE SEGUIMIENTO Y CONTROL DE LA SUPERVISIÓN DEL CONTRATO"/>
    <s v="INCLUIR EN LOS COMITÉS SEMANALES EL SEGUIMIENTO Y  ANÁLISIS DEL SEMÁFORO DE AVANCE DE LA EJECUCIÓN DE LOS CONTRATOS."/>
    <s v="ACTAS DE COMITÉ"/>
    <s v="(# DE COMITÉS REALIZADOS /# DE COMITÉS PROGRAMADOS)*100"/>
    <n v="0.8"/>
    <s v="SUBDIRECCIÓN DE SEÑALIZACIÓN"/>
    <s v="2019-07-05"/>
    <x v="2"/>
    <s v=" "/>
    <s v="ABIERTA"/>
    <x v="4"/>
    <s v="SUBDIRECCIÓN DE SEÑALIZACIÓN"/>
    <n v="0"/>
    <n v="0"/>
    <x v="0"/>
    <m/>
    <m/>
    <m/>
  </r>
  <r>
    <n v="559"/>
    <s v="2019-06-19"/>
    <s v="MOVILIDAD"/>
    <s v="SECRETARIA DISTRITAL DE MOVILIDAD - SDM"/>
    <s v="113"/>
    <n v="2019"/>
    <n v="65"/>
    <s v="3.1.3.1.2.1"/>
    <n v="1"/>
    <s v="DIRECCIÓN SECTOR MOVILIDAD"/>
    <s v="01 - AUDITORIA DE REGULARIDAD"/>
    <s v="Control Gestión"/>
    <s v="Gestión Contractual"/>
    <s v="HALLAZGO ADMINISTRATIVO CON PRESUNTA INCIDENCIA DISCIPLINARIA, PORQUE LA SECRETARÍA DISTRITAL DE MOVILIDAD EN EL CONTRATO DE OBRA NO. 2017-1843, REALIZÓ PAGOS POR CONCEPTO DE IMPREVISTOS Y UTILIDADES EN PORCENTAJES NO PACTADOS CONTRACTUALMENTE"/>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0"/>
    <n v="0"/>
    <x v="0"/>
    <m/>
    <m/>
    <m/>
  </r>
  <r>
    <n v="560"/>
    <s v="2019-06-19"/>
    <s v="MOVILIDAD"/>
    <s v="SECRETARIA DISTRITAL DE MOVILIDAD - SDM"/>
    <s v="113"/>
    <n v="2019"/>
    <n v="65"/>
    <s v="3.1.3.1.2.1"/>
    <n v="2"/>
    <s v="DIRECCIÓN SECTOR MOVILIDAD"/>
    <s v="01 - AUDITORIA DE REGULARIDAD"/>
    <s v="Control Gestión"/>
    <s v="Gestión Contractual"/>
    <s v="HALLAZGO ADMINISTRATIVO CON PRESUNTA INCIDENCIA DISCIPLINARIA, PORQUE LA SECRETARÍA DISTRITAL DE MOVILIDAD EN EL CONTRATO DE OBRA NO. 2017-1843, REALIZÓ PAGOS POR CONCEPTO DE IMPREVISTOS Y UTILIDADES EN PORCENTAJES NO PACTADOS CONTRACTUALMENTE"/>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0"/>
    <n v="0"/>
    <x v="0"/>
    <m/>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n v="561"/>
    <s v="2019-06-19"/>
    <s v="MOVILIDAD"/>
    <s v="SECRETARIA DISTRITAL DE MOVILIDAD - SDM"/>
    <s v="113"/>
    <n v="2019"/>
    <n v="65"/>
    <s v="3.1.3.1.2.2"/>
    <n v="1"/>
    <s v="DIRECCIÓN SECTOR MOVILIDAD"/>
    <s v="01 - AUDITORIA DE REGULARIDAD"/>
    <s v="Control Gestión"/>
    <s v="Gestión Contractual"/>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0"/>
    <n v="0"/>
    <x v="0"/>
    <m/>
    <m/>
    <m/>
  </r>
  <r>
    <n v="562"/>
    <s v="2019-06-19"/>
    <s v="MOVILIDAD"/>
    <s v="SECRETARIA DISTRITAL DE MOVILIDAD - SDM"/>
    <s v="113"/>
    <n v="2019"/>
    <n v="65"/>
    <s v="3.1.3.1.2.2"/>
    <n v="2"/>
    <s v="DIRECCIÓN SECTOR MOVILIDAD"/>
    <s v="01 - AUDITORIA DE REGULARIDAD"/>
    <s v="Control Gestión"/>
    <s v="Gestión Contractual"/>
    <s v="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0"/>
    <n v="0"/>
    <x v="0"/>
    <m/>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n v="563"/>
    <s v="2019-06-19"/>
    <s v="MOVILIDAD"/>
    <s v="SECRETARIA DISTRITAL DE MOVILIDAD - SDM"/>
    <s v="113"/>
    <n v="2019"/>
    <n v="65"/>
    <s v="3.1.3.1.3.1"/>
    <n v="1"/>
    <s v="DIRECCIÓN SECTOR MOVILIDAD"/>
    <s v="01 - AUDITORIA DE REGULARIDAD"/>
    <s v="Control Gestión"/>
    <s v="Gestión Contractual"/>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FALTA DE SEGUIMIENTO Y CONTROL POR PARTE DE LA INTERVENTORÍA Y SUPERVISIÓN DEL CONTRATO."/>
    <s v="REALIZAR SEGUIMIENTO MENSUAL  A LA SUPERVISIÓN Y EL CUMPLIMIENTO DE LO INDICADO EN LOS ESTUDIOS TÉCNICOS PARA APROBACIÓN DE LOS IMPREVISTOS."/>
    <s v="UN SEGUIMIENTO MENSUAL  X CINCO MESES"/>
    <s v="(SEGUIMIENTO MENSUAL REALIZADO/SEGUIMIENTO MENSUAL PROGRAMADO)"/>
    <n v="1"/>
    <s v="SUBDIRECCIÓN DE SEÑALIZACIÓN"/>
    <s v="2019-07-05"/>
    <x v="2"/>
    <s v=" "/>
    <s v="ABIERTA"/>
    <x v="4"/>
    <s v="SUBDIRECCIÓN DE SEÑALIZACIÓN"/>
    <n v="0"/>
    <n v="0"/>
    <x v="0"/>
    <m/>
    <m/>
    <m/>
  </r>
  <r>
    <n v="564"/>
    <s v="2019-06-19"/>
    <s v="MOVILIDAD"/>
    <s v="SECRETARIA DISTRITAL DE MOVILIDAD - SDM"/>
    <s v="113"/>
    <n v="2019"/>
    <n v="65"/>
    <s v="3.1.3.1.3.1"/>
    <n v="2"/>
    <s v="DIRECCIÓN SECTOR MOVILIDAD"/>
    <s v="01 - AUDITORIA DE REGULARIDAD"/>
    <s v="Control Gestión"/>
    <s v="Gestión Contractual"/>
    <s v="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
    <s v="FALTA DE SEGUIMIENTO Y CONTROL POR PARTE DE LA INTERVENTORÍA Y SUPERVISIÓN DEL CONTRATO."/>
    <s v="ELIMINAR DE LOS ESTUDIOS PREVIOS Y EN LOS CONTRATOS DE OBRA, LA JUSTIFICACIÓN PARA PARA EL PAGO DE LOS IMPREVISTOS DE ACUERDO CON LA SENTENCIA DEL 29 DE MAYO DE 2003 DEL CONSEJO DE ESTADO Y EL CONCEPTO 2012 EE0071253 DEL 23/10/2012 EMITIDO POR LA CONTRALORÍA"/>
    <s v="ESTUDIOS PREVIOS Y CONTRATO"/>
    <s v="(# DE ESTUDIOS PREVIOS Y CONTRATOS REALIZADOS DE OBRA SIN INCLUSIÓN DE LA CLÁUSULA  / # DE ESTUDIOS PREVIOS Y CONTRATOS SOLICITADOS DE OBRA SIN INCLUSIÓN DE LA CLÁUSULA)*100"/>
    <n v="1"/>
    <s v="SUBDIRECCIÓN DE SEÑALIZACIÓN"/>
    <s v="2019-07-05"/>
    <x v="2"/>
    <s v=" "/>
    <s v="ABIERTA"/>
    <x v="4"/>
    <s v="SUBDIRECCIÓN DE SEÑALIZACIÓN"/>
    <n v="0"/>
    <n v="0"/>
    <x v="0"/>
    <m/>
    <m/>
    <s v="31/07/2019: Se aporta como evidencia el  anexo complementario definitivo del  proceso  SDM-LP-026 2019 cuyo objeto es “realizar en forma integral las actividades inherentes al proceso de señalización y seguridad vial en cinco zonas en la ciudad de Bogotá D.C.”, en el Numeral 6.2.1. OFERTA ECONÓMICA Literal k. indica: “…Los porcentajes del AIU serán establecidos por el proponente de acuerdo con su propio análisis económico y la naturaleza de su empresa, no obstante, el porcentaje de los imprevistos no puede ser inferior al 2%...” sin mencionar seguimientos a los imprevistos. Adicionalmente el proceso indica:  &quot;Lo anterior, puesto que los mismos ya no requieren justificación, conforme a la sentencia del 29 de mayo de 2003 del Consejo de Estado – Sección tercera donde se precisa lo siguiente “…que el AIU, al ser un componente del valor del contrato, no se debe justificar…”&quot; Se adiciona a las evidencias la  copia del concepto de la sentencia del Consejo de Estado, la respuesta a las observaciones realizadas en audiencia de riesgos y aclaración de anexos complementarios del proceso SDM – LP – 026- 2019._x000a__x000a_Conforme lo anterior se observa avance en la gestión adelantada por la entidad en cumplimiento de lo formulado en la acción, no obstante y teniendo en cuenta que la misma vence en el mes de noviembre, se mantiente abierta en razón al indicador establecido: (# DE ESTUDIOS PREVIOS Y CONTRATOS REALIZADOS DE OBRA SIN INCLUSIÓN DE LA CLÁUSULA  / # DE ESTUDIOS PREVIOS Y CONTRATOS SOLICITADOS DE OBRA SIN INCLUSIÓN DE LA CLÁUSULA)*100_x000a_"/>
  </r>
  <r>
    <n v="565"/>
    <s v="2019-06-19"/>
    <s v="MOVILIDAD"/>
    <s v="SECRETARIA DISTRITAL DE MOVILIDAD - SDM"/>
    <s v="113"/>
    <n v="2019"/>
    <n v="65"/>
    <s v="3.1.3.1.3.2"/>
    <n v="1"/>
    <s v="DIRECCIÓN SECTOR MOVILIDAD"/>
    <s v="01 - AUDITORIA DE REGULARIDAD"/>
    <s v="Control Gestión"/>
    <s v="Gestión Contractual"/>
    <s v="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s v="ABIERTA"/>
    <x v="4"/>
    <s v="SUBSECRETARÍA DE GESTIÓN DE LA MOVILIDAD"/>
    <n v="0"/>
    <n v="0"/>
    <x v="0"/>
    <m/>
    <m/>
    <m/>
  </r>
  <r>
    <n v="566"/>
    <s v="2019-06-19"/>
    <s v="MOVILIDAD"/>
    <s v="SECRETARIA DISTRITAL DE MOVILIDAD - SDM"/>
    <s v="113"/>
    <n v="2019"/>
    <n v="65"/>
    <s v="3.1.3.1.3.3"/>
    <n v="1"/>
    <s v="DIRECCIÓN SECTOR MOVILIDAD"/>
    <s v="01 - AUDITORIA DE REGULARIDAD"/>
    <s v="Control Gestión"/>
    <s v="Gestión Contractual"/>
    <s v="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
    <s v="DESCONOCIMIENTO DE LA INTERVENTORÍA Y SUPERVISIÓN  RESPECTO DE LA ELABORACIÓN DE LOS INFORMES DE INCUMPLIMIENTO"/>
    <s v="REALIZAR SOCIALIZACIÓN SOBRE EL PROCESO SANCIONATORIO A LOS SUPERVISORES DE ACUERDO CON LA LEY."/>
    <s v="SOCIALIZACIÓN REALIZADA"/>
    <s v="(# SUPERVISORES SOCIALIZADOS/# SUPERVISORES CITADOS.)*100"/>
    <n v="1"/>
    <s v="SUBSECRETARÍA DE GESTIÓN DE LA MOVILIDAD"/>
    <s v="2019-07-05"/>
    <x v="2"/>
    <s v=" "/>
    <s v="ABIERTA"/>
    <x v="4"/>
    <s v="SUBSECRETARÍA DE GESTIÓN DE LA MOVILIDAD"/>
    <n v="0"/>
    <n v="0"/>
    <x v="0"/>
    <m/>
    <m/>
    <m/>
  </r>
  <r>
    <n v="567"/>
    <s v="2018-07-26"/>
    <s v="MOVILIDAD"/>
    <s v="SECRETARIA DISTRITAL DE MOVILIDAD - SDM"/>
    <s v="113"/>
    <n v="2018"/>
    <n v="85"/>
    <s v="3.1.3.10.1"/>
    <n v="1"/>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LA NO PRESENTACION DE SINIESTROS ANTE LA COMPAÑÍA DE SEGUROS QUE HA EMITIDO LAS PÓLIZAS COMO RESPALDO A FACILIDADES DE PAGO, COMO QUIERA QUE NO SE HABÍA VENCIDO EL PLAZO ESTABLECIDO EN LA PÓLIZA DURANTE LA VIGENCIA 2017."/>
    <s v="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
    <s v="PRESENTACIÓN DE SINIESTROS"/>
    <s v="NO. DE SINIESTROS PRESENTADOS A LA COMPAÑÍA DE SEGUROS / POLIZAS EN TERMINOS PARA RECLAMACION DE SINIESTRO. * 100"/>
    <n v="0.8"/>
    <s v="SUBDIRECCIÓN DE JURISDICCIÓN COACTIVA."/>
    <s v="2018-08-10"/>
    <x v="3"/>
    <s v=" "/>
    <s v="ABIERTA"/>
    <x v="6"/>
    <s v="DIRECCIÓN DE GESTIÓN DE COBRO"/>
    <n v="0"/>
    <n v="0"/>
    <x v="0"/>
    <m/>
    <m/>
    <m/>
  </r>
  <r>
    <n v="568"/>
    <s v="2018-07-26"/>
    <s v="MOVILIDAD"/>
    <s v="SECRETARIA DISTRITAL DE MOVILIDAD - SDM"/>
    <s v="113"/>
    <n v="2018"/>
    <n v="85"/>
    <s v="3.1.3.10.1"/>
    <n v="2"/>
    <s v="DIRECCIÓN SECTOR MOVILIDAD"/>
    <s v="01 - AUDITORIA DE REGULARIDAD"/>
    <s v="Control Gestión"/>
    <s v="Gestión Contractual"/>
    <s v="HALLAZGO ADMINISTRATIVO CON PRESUNTA INCIDENCIA DISCIPLINARIA Y FISCAL EN LA SUMA DE $3.771.766.760 PORQUE LA SUBDIRECCIÓN DE JURISDICCIÓN COACTIVA DE LA SDM, ACEPTÓ PÓLIZAS DE COMPAÑÍA DE SEGURO COMO RESPALDO DE LAS FACILIDADES DE PAGO QUE SON DE IMPOSIBLE RECLAMACIÓN."/>
    <s v="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
    <s v="CONTAR CON EL SERVICIO DE ENVÍO DE MENSAJES MASIVOS PARA ADELANTAR COBROS PERSUASIVOS Y REPORTE A  LAS CENTRALES DE RIESGO CON EL PROPÓSITO DE REALIZAR REGISTROS DE COMPORTAMIENTO DE PAGO, CONFORME  A LO ESTABLECIDO EN EL CLAUSULADO DE LAS POLIZAS."/>
    <s v="SUSCRIPCIÓN DE CONTRATOS"/>
    <s v="DOS CONTRATOS SUSCRITOS"/>
    <n v="2"/>
    <s v="DIRECCION DE PROCESOS ADMINISTRATIVOS SUBDIRECCIÓN DE JURISDICCIÓN COACTIVA."/>
    <s v="2018-08-10"/>
    <x v="3"/>
    <s v=" "/>
    <s v="ABIERTA"/>
    <x v="8"/>
    <s v="DIRECCIÓN DE INVESTIGACIONES ADMINISTRATIVAS AL TRÁNSITO Y TRANSPORTE -_x000a_DIRECCIÓN DE GESTIÓN DE COBRO"/>
    <n v="0"/>
    <n v="0"/>
    <x v="0"/>
    <m/>
    <m/>
    <m/>
  </r>
  <r>
    <n v="572"/>
    <s v="2018-07-26"/>
    <s v="MOVILIDAD"/>
    <s v="SECRETARIA DISTRITAL DE MOVILIDAD - SDM"/>
    <s v="113"/>
    <n v="2018"/>
    <n v="85"/>
    <s v="3.1.3.11.1"/>
    <n v="1"/>
    <s v="DIRECCIÓN SECTOR MOVILIDAD"/>
    <s v="01 - AUDITORIA DE REGULARIDAD"/>
    <s v="Control Gestión"/>
    <s v="Gestión Contractual"/>
    <s v="HALLAZGO ADMINISTRATIVO CON PRESUNTA INCIDENCIA DISCIPLINARIA POR DEFICIENTE CONTROL Y SUPERVISIÓN EN LA PLANEACIÓN Y SEGUIMIENTO, AL APROBAR UN CRONOGRAMA QUE INCUMPLE LO ESTABLECIDO EN EL ANEXO TÉCNICO DEL CONTRATO DE PRESTACIÓN DE SERVICIOS 2016-1247."/>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0"/>
    <d v="2019-02-13T00:00:00"/>
    <s v="BLANCA OFIR MURILLO "/>
    <s v="13/02/2019 Se revisaron las acciones pero se establece que se encuentran vigentes"/>
  </r>
  <r>
    <n v="573"/>
    <s v="2018-07-26"/>
    <s v="MOVILIDAD"/>
    <s v="SECRETARIA DISTRITAL DE MOVILIDAD - SDM"/>
    <s v="113"/>
    <n v="2018"/>
    <n v="85"/>
    <s v="3.1.3.12.1"/>
    <n v="1"/>
    <s v="DIRECCIÓN SECTOR MOVILIDAD"/>
    <s v="01 - AUDITORIA DE REGULARIDAD"/>
    <s v="Control Gestión"/>
    <s v="Gestión Contractual"/>
    <s v="HALLAZGO ADMINISTRATIVO CON PRESUNTA INCIDENCIA DISCIPLINARIA POR DEFICIENCIAS DE LA SUPERVISIÓN DEL CONTRATO DE INTERVENTORÍA NO. 2016-1256 QUE AFECTÓ LA EJECUCIÓN DEL CONTRATO DE PRESTACIÓN DE SERVICIOS NO. 2016-1270."/>
    <s v="DEFICIENCIA EN LA APLICACIÓN DEL &quot;MANUAL DE CONTRATACIÓN Y SUPERVISIÓN&quot;, EN CUANTO AL SEGUIMIENTO A LAS MODIFICACIONES CONTRACTUALES REALIZADAS"/>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s v="2018-08-10"/>
    <x v="3"/>
    <s v=" "/>
    <s v="ABIERTA"/>
    <x v="0"/>
    <s v="DIRECCIÓN DE INVESTIGACIONES ADMINISTRATIVAS AL TRÁNSITO Y TRANSPORTE"/>
    <n v="0"/>
    <n v="0"/>
    <x v="0"/>
    <m/>
    <m/>
    <m/>
  </r>
  <r>
    <n v="576"/>
    <s v="2018-07-26"/>
    <s v="MOVILIDAD"/>
    <s v="SECRETARIA DISTRITAL DE MOVILIDAD - SDM"/>
    <s v="113"/>
    <n v="2018"/>
    <n v="85"/>
    <s v="3.1.3.17.1"/>
    <n v="1"/>
    <s v="DIRECCIÓN SECTOR MOVILIDAD"/>
    <s v="01 - AUDITORIA DE REGULARIDAD"/>
    <s v="Control Gestión"/>
    <s v="Gestión Contractual"/>
    <s v="HALLAZGO ADMINISTRATIVO CON PRESUNTA INCIDENCIA DISCIPLINARIA POR DEFICIENCIAS EN LA SUPERVISIÓN DEL CONTRATO 2017-1700."/>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0"/>
    <d v="2019-02-13T00:00:00"/>
    <s v="BLANCA OFIR MURILLO "/>
    <s v="13/02/2019 Se revisaron las acciones pero se establece que se encuentran vigentes"/>
  </r>
  <r>
    <n v="580"/>
    <s v="2018-07-26"/>
    <s v="MOVILIDAD"/>
    <s v="SECRETARIA DISTRITAL DE MOVILIDAD - SDM"/>
    <s v="113"/>
    <n v="2018"/>
    <n v="85"/>
    <s v="3.1.3.2.1"/>
    <n v="1"/>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DETERMINAR EL ALCANCE EN LA JUSTIFICACIÓN PARA LA ELABORACIÓN DEL CONTRATO DE COMPRAVENTA, RESPECTO DE LA AFECTACIÓN DE LAS RESERVAS VIALES FRENTE A LA NECESIDAD A SATISFACER CON LA ADQUISICIÓN DE LOS PREDIOS"/>
    <s v="ALCANCE CONTRATO"/>
    <s v="(NO DE ALCANCES REALIZADOS/NO DE ALCANCES PROGRAMADOS)*100"/>
    <n v="1"/>
    <s v="DIRECCIÓN DE SERVICIO AL CIUDADANO"/>
    <s v="2018-08-01"/>
    <x v="3"/>
    <s v=" "/>
    <s v="ABIERTA"/>
    <x v="0"/>
    <s v="DIRECCIÓN DE ATENCIÓN AL CIUDADANO"/>
    <n v="0"/>
    <n v="0"/>
    <x v="0"/>
    <d v="2019-02-13T00:00:00"/>
    <s v="BLANCA OFIR MURILLO "/>
    <s v="13/02/2019 Se revisaron las acciones pero se establece que se encuentran vigentes"/>
  </r>
  <r>
    <n v="581"/>
    <s v="2018-07-26"/>
    <s v="MOVILIDAD"/>
    <s v="SECRETARIA DISTRITAL DE MOVILIDAD - SDM"/>
    <s v="113"/>
    <n v="2018"/>
    <n v="85"/>
    <s v="3.1.3.2.1"/>
    <n v="2"/>
    <s v="DIRECCIÓN SECTOR MOVILIDAD"/>
    <s v="01 - AUDITORIA DE REGULARIDAD"/>
    <s v="Control Gestión"/>
    <s v="Gestión Contractual"/>
    <s v="HALLAZGO ADMINISTRATIVO CON PRESUNTA INCIDENCIA DISCIPLINARIA PORQUE LOS PREDIOS ADQUIRIDOS POR LA SECRETARIA DISTRITAL DE MOVILIDAD PARA LOS VEHÍCULOS INMOVILIZADOS QUE SE ENCUENTRAN COMO REMANENTES, PRESENTAN AFECTACIONES VIALES."/>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0"/>
    <d v="2019-02-13T00:00:00"/>
    <s v="BLANCA OFIR MURILLO "/>
    <s v="13/02/2019 Se revisaron las acciones pero se establece que se encuentran vigentes"/>
  </r>
  <r>
    <n v="583"/>
    <s v="2018-07-26"/>
    <s v="MOVILIDAD"/>
    <s v="SECRETARIA DISTRITAL DE MOVILIDAD - SDM"/>
    <s v="113"/>
    <n v="2018"/>
    <n v="85"/>
    <s v="3.1.3.3.2"/>
    <n v="1"/>
    <s v="DIRECCIÓN SECTOR MOVILIDAD"/>
    <s v="01 - AUDITORIA DE REGULARIDAD"/>
    <s v="Control Gestión"/>
    <s v="Gestión Contractual"/>
    <s v="HALLAZGO ADMINISTRATIVO CON PRESUNTA INCIDENCIA DISCIPLINARIA POR EL INCUMPLIMIENTO DEL NUMERAL 6.1.5.1 MATRICULA DE LAS GRÚAS DEL ANEXO 1 DOCUMENTO DE REQUERIMIENTOS TÉCNICOS DEL SERVICIO."/>
    <s v="DEFICIENTES CONTROLES EN LA SUPERVISIÓN"/>
    <s v="REALIZAR SEGUIMIENTO A LA GESTIÓN DE LOS SUPERVISORES DE ACUERDO CON LAS CONDICIONES DEL CONTRATO."/>
    <s v="CONTRATOS CON SEGUIMIENTO"/>
    <s v="(NO  CONTRATOS CON SEGUIMIENTO MENSUAL REALIZADOS/TOTAL DE CONTRATOS DE LA DSC DIFERENTES A PRESTACIÓN DE SERVICIOS)*100"/>
    <n v="1"/>
    <s v="DIRECCIÓN DE SERVICIO AL CIUDADANO"/>
    <s v="2018-10-01"/>
    <x v="3"/>
    <s v=" "/>
    <s v="ABIERTA"/>
    <x v="0"/>
    <s v="DIRECCIÓN DE ATENCIÓN AL CIUDADANO"/>
    <n v="0"/>
    <n v="0"/>
    <x v="0"/>
    <d v="2019-02-13T00:00:00"/>
    <s v="BLANCA OFIR MURILLO "/>
    <s v="13/02/2019 Se revisaron las acciones pero se establece que se encuentran vigentes"/>
  </r>
  <r>
    <n v="585"/>
    <s v="2018-07-26"/>
    <s v="MOVILIDAD"/>
    <s v="SECRETARIA DISTRITAL DE MOVILIDAD - SDM"/>
    <s v="113"/>
    <n v="2018"/>
    <n v="85"/>
    <s v="3.1.3.4.1"/>
    <n v="1"/>
    <s v="DIRECCIÓN SECTOR MOVILIDAD"/>
    <s v="01 - AUDITORIA DE REGULARIDAD"/>
    <s v="Control Gestión"/>
    <s v="Gestión Contractual"/>
    <s v="HALLAZGO ADMINISTRATIVO CON PRESUNTA INCIDENCIA DISCIPLINARIA POR EL INCUMPLIMIENTO DE LAS OBLIGACIONES CONTRACTUALES EN LA EJECUCIÓN DE LOS CONTRATOS 2016-1206 Y 2016-1208, EVIDENCIANDO FALTA DE CONTROL Y SEGUIMIENTO DE LA SDM"/>
    <s v="DEFICIENCIAS EN EL CONTROL Y SEGUMIENTO A LAS OBLIGACIONES CONTRACTUALES"/>
    <s v="DIVIDIR  EN ETAPAS DE ENTREGA Y APROBACIÓN EL CONTENIDO DE LOS DISEÑOS PARA LOS CONTRATOS INTEGRALES DE OBRA DE SEÑALIZACIÓN EN LOS DOCUMENTOS PRE CONTRACTUALES Y CONTRACTUALES."/>
    <s v="CONTRATOS SUSCRITOS"/>
    <s v="NO. DE CONTRATOS DE OBRACON ETAPAS DE  ENTREGA Y APROBACIÓN PARA VERIFICACIÓN CONTENIDO DE LOS DISEÑOS DEL COMPONENTE RESPECTIVO / NO DE CONTRATOS SUSCRITOS DE SEÑALIZACIÓN * 100"/>
    <n v="1"/>
    <s v="DIRECCION DE CONTROL Y VIGILANCIA"/>
    <s v="2018-08-10"/>
    <x v="4"/>
    <s v=" "/>
    <s v="ABIERTA"/>
    <x v="4"/>
    <s v="SUBDIRECCIÓN DE SEÑALIZACIÓN"/>
    <n v="100"/>
    <n v="100"/>
    <x v="1"/>
    <d v="2019-07-25T00:00:00"/>
    <s v="María Janneth Romero M"/>
    <s v="25/07/2019: Teniendo en cuenta la descripción de la acción y la justificación entregada por la 1a. Línea de Defensa: &quot;Se solicita el cierre de la acción, toda vez que consultado en el SECOP II se evidencia que en el anexo técnico del proceso  SDM-LP-026-2019 se dividió en etapas la entrega y aprobación el contenido de los diseños, el cual reza lo siguiente “…el componente de consultoría esta compuesto por las siguientes etapas ETAPA 1 Información base para la elaboración del diseño…ETAPA 2 Elaboración del diseño de señalización…ETAPA 3 dibujo y presentación de información geográfica para entrega de planos de diseño de señalización…”&quot;, se lleva a cabo la verificación de la evidencia aportada ANEXO 1 - ANEXO TÉCNICO PROCESO SDM-LP-026-2019 (Páginas 18 a 2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n v="587"/>
    <s v="2018-07-26"/>
    <s v="MOVILIDAD"/>
    <s v="SECRETARIA DISTRITAL DE MOVILIDAD - SDM"/>
    <s v="113"/>
    <n v="2018"/>
    <n v="85"/>
    <s v="3.1.3.4.3"/>
    <n v="1"/>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ACTUALIZAR EL PROCEDIMIENTO PM04-PR 26 CON EL FIN DE MEJORAR LAS CONDICIONES DE SEGUIMIENTO A LAS GARANTIAS ESTIPULADAS PARA LAS MARCAS IMPLEMENTADAS."/>
    <s v="PROCEDIMIENTO PM04-PR26 ACTUALIZADO Y APROBADO."/>
    <s v="PROCEDIMIENTO PM04-PR26 ACTUALIZADO Y APROBADO."/>
    <n v="1"/>
    <s v="DIRECCION DE CONTROL Y VIGILANCIA"/>
    <s v="2018-08-10"/>
    <x v="4"/>
    <s v=" "/>
    <s v="ABIERTA"/>
    <x v="4"/>
    <s v="SUBDIRECCIÓN DE SEÑALIZACIÓN"/>
    <n v="100"/>
    <n v="100"/>
    <x v="1"/>
    <d v="2019-03-29T00:00:00"/>
    <s v="Alberto Triana L"/>
    <s v="29/03/2019. Se aporta como evidencia la actualización del procedimiento PM04-PR 26 con el fin de mejorar las condiciones de seguimiento a las garantías estipuladas, donde se ajusta el objetivo, las responsabilidades generales, los lineamientos y/o políticas de operación, se eliminan las políticas relacionadas con los aportes a seguridad social, la matriz de cumplimiento legal y glosario. Se ajusta el formato PM04-PR26-F01 “Informe de visita”. Se eliminan los formatos PM04-PR26-F02 “Control de visita y seguimiento a requerimientos a garantías” y PM04-PR26-F03 “Visita técnica de verificación de garantías”. Se ajustan las actividades en el Flujograma y se actualiza el formato PE01-PR05-F04 V. 6.0._x000a__x000a_De acuerdo a lo anteriormente evidenciado y a las evidencias aportadas por el proceso, se recomienda el cierre de la acción"/>
  </r>
  <r>
    <n v="588"/>
    <s v="2018-07-26"/>
    <s v="MOVILIDAD"/>
    <s v="SECRETARIA DISTRITAL DE MOVILIDAD - SDM"/>
    <s v="113"/>
    <n v="2018"/>
    <n v="85"/>
    <s v="3.1.3.4.3"/>
    <n v="2"/>
    <s v="DIRECCIÓN SECTOR MOVILIDAD"/>
    <s v="01 - AUDITORIA DE REGULARIDAD"/>
    <s v="Control Gestión"/>
    <s v="Gestión Contractual"/>
    <s v="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
    <s v="DEFICIENCIAS DE CONTROL"/>
    <s v="SOCIALIZACION DEL PROCEDIMIENTO"/>
    <s v="PROCEDIMIENTO SOCIALIZADO"/>
    <s v="PROCEDIMIENTO SOCIALIZADO"/>
    <n v="1"/>
    <s v="DIRECCION DE CONTROL Y VIGILANCIA"/>
    <s v="2018-08-10"/>
    <x v="4"/>
    <s v=" "/>
    <s v="ABIERTA"/>
    <x v="4"/>
    <s v="SUBDIRECCIÓN DE SEÑALIZACIÓN"/>
    <n v="100"/>
    <n v="100"/>
    <x v="1"/>
    <d v="2019-03-29T00:00:00"/>
    <s v="Alberto Triana L"/>
    <s v="29/03/2019. El proceso aporta como evidencias acta y listado de asistencia a la socialización del procedimiento PM04-PR26, la cual se realizó el 21/12/2018, de igual forma se encuentra publicado en la intranet de la SDM._x000a__x000a_De acuerdo a lo anteriormente evidenciado y a las evidencias aportadas por el proceso, se recomienda el cierre de la acción._x000a_"/>
  </r>
  <r>
    <n v="589"/>
    <s v="2018-07-26"/>
    <s v="MOVILIDAD"/>
    <s v="SECRETARIA DISTRITAL DE MOVILIDAD - SDM"/>
    <s v="113"/>
    <n v="2018"/>
    <n v="85"/>
    <s v="3.1.3.5.1"/>
    <n v="1"/>
    <s v="DIRECCIÓN SECTOR MOVILIDAD"/>
    <s v="01 - AUDITORIA DE REGULARIDAD"/>
    <s v="Control Gestión"/>
    <s v="Gestión Contractual"/>
    <s v="HALLAZGO ADMINISTRATIVO CON PRESUNTA INCIDENCIA DISCIPLINARIA POR EL INCUMPLIMIENTO DE LAS OBLIGACIONES CONTRACTUALES EN LA EJECUCIÓN DEL CONTRATO DE INTERVENTORÍA NO. 2016-1252, EVIDENCIANDO FALTA DE CONTROL Y SEGUIMIENTO DE LA SDM."/>
    <s v="DEFICIENCIAS EN EL EL CONTROL Y SEGUMIENTO A LAS OBLIGACIONES CONTRACTUALES"/>
    <s v="INCLUIR EN LOS CONTRATOS DE INTERVENTORÍA DE SEÑALIZACIÓN EN LOS DOCUMENTOS PRE CONTRACTUALES Y CONTRACTUALES, LAS CONDICIONES RELACIONADAS CON LOS INFORMES Y LAS ACTAS A DESARROLLAR."/>
    <s v="CONTRATO SUSCRITO"/>
    <s v="NO. DE CONTRATOS DE INTERVENTORÍA FIRMADOS CON LOS INFORMES Y LAS ACTAS A DESARROLLAR./ NO DE CONTRATOS SUSCRITOS DE INTERVENTORÍA DE SEÑALIZACIÓN *100"/>
    <n v="1"/>
    <s v="DIRECCION DE CONTROL Y VIGILANCIA"/>
    <s v="2018-08-10"/>
    <x v="4"/>
    <s v=" "/>
    <s v="ABIERTA"/>
    <x v="4"/>
    <s v="SUBDIRECCIÓN DE SEÑALIZACIÓN"/>
    <n v="100"/>
    <n v="100"/>
    <x v="1"/>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las condiciones relacionadas con los informes y las actas a desarrollar, el cual reza “…Numeral 5.1.3.1 MANEJO DE ACTAS La interventoría deberá realizar, revisar y aprobar a satisfacción las actas que se requieran en desarrollo del contrato de interventoría…” Y en el en el Numeral 5.1.3.2 “…MANEJO DE INFORMES Revisar y aprobar a satisfacción los informes elaborados por el contratista integral de señalización de zona. Además, elaborar y aprobar los informes correspondientes a reuniones, cortes de pago del contrato de obra de zona para aprobación, demás informes adicionales que se requieran de manera inmediata por la Entidad…” &quot;, se lleva a cabo la verificación de la evidencia aportada ANEXO 1 - ANEXO TÉCNICO PROCESO SDM-LP-026-2019 (Páginas 43 y 49),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_x000a_"/>
  </r>
  <r>
    <n v="590"/>
    <s v="2018-07-26"/>
    <s v="MOVILIDAD"/>
    <s v="SECRETARIA DISTRITAL DE MOVILIDAD - SDM"/>
    <s v="113"/>
    <n v="2018"/>
    <n v="85"/>
    <s v="3.1.3.5.2"/>
    <n v="1"/>
    <s v="DIRECCIÓN SECTOR MOVILIDAD"/>
    <s v="01 - AUDITORIA DE REGULARIDAD"/>
    <s v="Control Gestión"/>
    <s v="Gestión Contractual"/>
    <s v="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
    <s v="DEFICIENCIAS EN EL EL CONTROL Y SEGUMIENTO A LAS OBLIGACIONES CONTRACTUALES"/>
    <s v="INCLUIR EN LOS DOCUMENTOS PRE CONTRACTUALES Y CONTRACTUALES DE LOS CONTRATOS DE INTERVENTORIA DE SEÑALIZACIÓN EL LISTADO DE LOS RECURSOS, EQUIPOS Y PERSONAL ASOCIADOS A LA EJECUCIÓN DEL CONTRATO, PARA EVIDENCIAR EL CONTROL."/>
    <s v="CONTRATO SUSCRITO"/>
    <s v="NO DE CONTRATOS DE INTERVENTORÍA DE SEÑALIZACIÓN FIRMADOS CON LISTADO DE RECURSOS, EQUIPOS Y PERSONAL ASOCIADOS A LA EJECUCIÓN / NO DE CONTRATOS DE INTERVENTORÍA DE SEÑALIZACIÓN FIRMADOS * 100"/>
    <n v="1"/>
    <s v="DIRECCION DE CONTROL Y VIGILANCIA"/>
    <s v="2018-08-10"/>
    <x v="4"/>
    <s v=" "/>
    <s v="ABIERTA"/>
    <x v="4"/>
    <s v="SUBDIRECCIÓN DE SEÑALIZACIÓN"/>
    <n v="100"/>
    <n v="100"/>
    <x v="1"/>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5.1.3.2.2 “…INFORME MENSUAL … RECURSOS UTILIZADOS POR EL CONTRATO INTEGRAL DE ZONA (CUANDO APLIQUE DISCRIMINAR POR ZONA) 7.1. PERSONAL 7.2. EQUIPO…8 RECURSOS UTILIZADOS POR LA INTERVENTORÍA (DISCRIMINAR POR ZONA CUANDO APLIQUE) 8.1. PERSONAL 8.2. EQUIPO…”, se lleva a cabo la verificación de la evidencia aportada ANEXO 1 - ANEXO TÉCNICO PROCESO SDM-LP-026-2019 (Páginas 50 y 51),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n v="591"/>
    <s v="2018-07-26"/>
    <s v="MOVILIDAD"/>
    <s v="SECRETARIA DISTRITAL DE MOVILIDAD - SDM"/>
    <s v="113"/>
    <n v="2018"/>
    <n v="85"/>
    <s v="3.1.3.5.3"/>
    <n v="1"/>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INCLUIR EN LOS DOCUMENTOS PRE CONTRACTUALES Y CONTRACTUALES DE LOS CONTRATOS DE INTERVENTORÍA DE SEÑALIZACIÓN  LOS REQUISITOS MINIMOS QUE DEBEN CUMPLIR LOS PROPONENETES EN LAS ÁREAS DE TRABAJO PARA EL DESARROLLO DE LAS LABORES DE CADA CONTRATO."/>
    <s v="CONTRATO SUSCRITO"/>
    <s v="NO. DE CONTRATOS DE INTERVENTORÍA DE SEÑALIZACIÓN FIRMADOS CON REQUISITOS MINIMOS Y  AREAS DE TRABAJO PARA LA EJECUCIÓN DEL CONTRATO / NO. DE CONTRATOS DE INTERVENTORÍA DE SEÑALIZACIÓN FIRMADOS *100"/>
    <n v="1"/>
    <s v="DIRECCION DE CONTROL Y VIGILANCIA"/>
    <s v="2018-08-10"/>
    <x v="4"/>
    <s v=" "/>
    <s v="ABIERTA"/>
    <x v="4"/>
    <s v="SUBDIRECCIÓN DE SEÑALIZACIÓN"/>
    <n v="100"/>
    <n v="100"/>
    <x v="1"/>
    <d v="2019-07-25T00:00:00"/>
    <s v="María Janneth Romero M"/>
    <s v="25/07/2019: Teniendo en cuenta la descripción de la acción y la justificación entregada por la 1a. Línea de Defensa: &quot;Se solicita el cierre de la acción, toda vez que consultado en el SECOP II se evidencia que en el anexo No. 1 anexo técnico del proceso SDM-LP-026-2019 se incluyó en el Numeral 1.1.1. OFICINA, el cual reza lo siguiente “…La interventoría deberá ubicar una oficina para el desarrollo de las actividades propias del objeto del contrato en la ciudad de Bogotá D.C., cerca de las instalaciones de la Secretaría Distrital de Movilidad – sede Paloquemao (Carrera 28 A No. 17 A – 20), dentro de un radio de acción de 1000 metros a la redonda… Dicha oficina deberá contar con el espacio acondicionado para realizar los trabajos de consultoría y deberá tener las siguientes características mínimas: Debe ser cubierta y contará con un área mínima de 50 m2 de tal manera que el espacio sea suficiente para adelantar las labores que implica el objeto del contrato de interventoría, garantizando un ambiente propicio y adecuado ya que la comodidad repercute en la productividad del trabajo del empleado…La ergonomía en trabajos de oficina busca corregir y diseñar el ambiente laboral con el objetivo de disminuir riesgos asociados al tipo de actividad: movilidad restringida, posturas inadecuadas, iluminación deficiente, entre otros elementos, y sus consecuencias negativas sobre la salud y el bienestar de las personas…””, se lleva a cabo la verificación de la evidencia aportada ANEXO 1 - ANEXO TÉCNICO PROCESO SDM-LP-026-2019 (Página 42), el cual cumple con las condiciones indicadas en la acción._x000a__x000a_Teniendo en cuenta que  la meta  corresponde a NO. DE CONTRATOS DE OBRACON ETAPAS DE  ENTREGA Y APROBACIÓN PARA VERIFICACIÓN CONTENIDO DE LOS DISEÑOS DEL COMPONENTE RESPECTIVO / NO DE CONTRATOS SUSCRITOS DE SEÑALIZACIÓN * 100,  se indica en  a través de correo electrónico de fecha 30/07/2019 que durante el periodo de ejecución (10/08/2018 a 25/07/2019) este fue el unico contrato suscrito con las caracterisitcas especificas definidas en la descripción de la acción._x000a__x000a_De conformidad con lo indicado se recomienda el cierre de la acción"/>
  </r>
  <r>
    <n v="592"/>
    <s v="2018-07-26"/>
    <s v="MOVILIDAD"/>
    <s v="SECRETARIA DISTRITAL DE MOVILIDAD - SDM"/>
    <s v="113"/>
    <n v="2018"/>
    <n v="85"/>
    <s v="3.1.3.5.3"/>
    <n v="2"/>
    <s v="DIRECCIÓN SECTOR MOVILIDAD"/>
    <s v="01 - AUDITORIA DE REGULARIDAD"/>
    <s v="Control Gestión"/>
    <s v="Gestión Contractual"/>
    <s v="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
    <s v="DEFICIENCIAS EN EL EL CONTROL Y SEGUMIENTO A LAS OBLIGACIONES CONTRACTUALES"/>
    <s v="LIQUIDAR  EL CONTRATO RELACIONADO CON EL HALLAZGO TENIENDO EN CUENTA EL PRESENTE HALLAZGO, POR LO CUAL UNA VEZ VALIDADO LA SUFICIENCIA DEL ÁREA DE TRABAJO, SE ESTABLECERA EL PAGO FINAL A EFECTUAR AL CONTRATISTA"/>
    <s v="ACTA LIQUIDACION"/>
    <s v="ACTA LIQUIDACION"/>
    <n v="1"/>
    <s v="DIRECCION DE CONTROL Y VIGILANCIA"/>
    <s v="2018-08-01"/>
    <x v="3"/>
    <s v=" "/>
    <s v="ABIERTA"/>
    <x v="4"/>
    <s v="SUBDIRECCIÓN DE SEÑALIZACIÓN"/>
    <n v="0"/>
    <n v="0"/>
    <x v="0"/>
    <d v="2019-08-30T00:00:00"/>
    <s v="María Janneth Romero M"/>
    <s v="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_x000a_______________________________________________x000a__x000a_25/07/2019: Teniendo en cuenta la descripción de la acción y la justificación entregada por la 1a. Línea de Defensaa través de correo electrónico: &quot;Para el hallazgo 3.1.3.5.3 cuya acción correctiva es &quot;LIQUIDAR  EL CONTRATO RELACIONADO CON EL HALLAZGO TENIENDO EN CUENTA EL PRESENTE HALLAZGO, POR LO CUAL UNA VEZ VALIDADO LA SUFICIENCIA DEL ÁREA DE TRABAJO, SE ESTABLECERÁ EL PAGO FINAL A EFECTUAR AL CONTRATISTA&quot;,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
  </r>
  <r>
    <n v="593"/>
    <s v="2018-07-26"/>
    <s v="MOVILIDAD"/>
    <s v="SECRETARIA DISTRITAL DE MOVILIDAD - SDM"/>
    <s v="113"/>
    <n v="2018"/>
    <n v="85"/>
    <s v="3.1.3.7.1"/>
    <n v="1"/>
    <s v="DIRECCIÓN SECTOR MOVILIDAD"/>
    <s v="01 - AUDITORIA DE REGULARIDAD"/>
    <s v="Control Gestión"/>
    <s v="Gestión Contractual"/>
    <s v="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
    <s v="LA SDM NO VERIFICÓ EL CUMPLIMIENTO DE LA TOTALIDAD DE LOS REQUISITOS CONTRACTUALES PARA REALIZAR PAGOS. EN PARTICULAR, EL CUMPLIMIENTO DE LA OFERTA ECONÓMICA Y LA DEDICACIÓN DEL EXPERTO EN ESTADÍSTICA"/>
    <s v="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
    <s v="REUNIÓN CONVOCADA Y REALIZADA"/>
    <s v="REUNIÓN REALIZADA/REUNIÓN CONVOCADA"/>
    <n v="1"/>
    <s v="DIRECCIÓN DE TRANSPORTE E INFRAESTRUCTURA"/>
    <s v="2018-08-01"/>
    <x v="3"/>
    <s v=" "/>
    <s v="ABIERTA"/>
    <x v="2"/>
    <s v="DIRECCIÓN DE PLANEACIÓN DE LA MOVILIDAD"/>
    <n v="0"/>
    <n v="0"/>
    <x v="1"/>
    <d v="2019-07-24T00:00:00"/>
    <s v="AIDA NELLY LINARES"/>
    <s v="19/072019: Aida Nelly Linares_x000a_Se aporta como evidencia el listado de asistencia a la reunión y oficio SDM-DTI-163473-2018 donde se requiere información_x000a_acerca del equipo mínimo requerido. _x000a_De acuerdo a los controles establecidos por al dependencias, se recomienda el cierre de la acción. _x000a_"/>
  </r>
  <r>
    <n v="602"/>
    <s v="2019-06-19"/>
    <s v="MOVILIDAD"/>
    <s v="SECRETARIA DISTRITAL DE MOVILIDAD - SDM"/>
    <s v="113"/>
    <n v="2019"/>
    <n v="65"/>
    <s v="3.1.4.13.1"/>
    <n v="1"/>
    <s v="DIRECCIÓN SECTOR MOVILIDAD"/>
    <s v="01 - AUDITORIA DE REGULARIDAD"/>
    <s v="Control Gestión"/>
    <s v="Gestión Presupuestal"/>
    <s v="HALLAZGO ADMINISTRATIVO POR QUE LA SECRETARÍA DISTRITAL DE MOVILIDAD EN EL DOCUMENTO ELECTRÓNICO CBN-1093 - INFORME DE MODIFICACIONES AL PRESUPUESTO DE INGRESOS, GASTOS E INVERSIONES, NO INCLUYO TODAS LAS MODIFICACIONES PRESUPUESTALES REALIZADAS EN LA VIGENCIA 2018."/>
    <s v="INSUFICIENTES CONTROLES EN LA REVISIÓN DEL INFORME - CBN 1093"/>
    <s v="INCLUIR PUNTO DE CONTROL DUAL EN LA MATRIZ DE SEGUIMIENTO DE INFORMES DE LA SUBDIRECCIÓN FINANCIERA, PARA LA ELABORACIÓN DEL INFORME CBN -1093"/>
    <s v="PUNTO DE CONTROL DUAL EN LA MATRIZ DE SEGUIMIENTO DE INFORMES"/>
    <s v="MATRIZ DE SEGUIMIENTO REVISADA/ MATRIZ DE SEGUIMIENTO PROGRAMADA"/>
    <n v="5"/>
    <s v="SUBDIRECCIÓN FINANCIERA"/>
    <s v="2019-07-05"/>
    <x v="6"/>
    <s v=" "/>
    <s v="ABIERTA"/>
    <x v="9"/>
    <s v="SUBDIRECCIÓN FINANCIERA"/>
    <n v="0"/>
    <n v="0"/>
    <x v="0"/>
    <m/>
    <m/>
    <m/>
  </r>
  <r>
    <n v="603"/>
    <s v="2019-06-19"/>
    <s v="MOVILIDAD"/>
    <s v="SECRETARIA DISTRITAL DE MOVILIDAD - SDM"/>
    <s v="113"/>
    <n v="2019"/>
    <n v="65"/>
    <s v="3.1.4.13.2"/>
    <n v="1"/>
    <s v="DIRECCIÓN SECTOR MOVILIDAD"/>
    <s v="01 - AUDITORIA DE REGULARIDAD"/>
    <s v="Control Gestión"/>
    <s v="Gestión Presupuestal"/>
    <s v="HALLAZGO ADMINISTRATIVO CON PRESUNTA INCIDENCIA DISCIPLINARIA PORQUE LA SECRETARÍA DISTRITAL DE MOVILIDAD NO REPORTÓ EL FORMATO CB-0018 – CONTROVERSIAS CONTRACTUALES EN LA VIGENCIA 2018"/>
    <s v="EL PROFESIONAL A PESAR DE QUE CONOCE LA NORMA, NO VERIFICA LA TOTALIDAD DE LOS ÍTEMS DILIGENCIADOS EN EL SIVICOF, PREVIA GENERACIÓN DE REPORTE."/>
    <s v="IMPLEMENTAR EN LA DIRECCIÓN DE CONTRATACIÓN UN PUNTO DE CONTROL A TRAVÉS DE UNA PLANTILLA EN WORD, CON EL FIN DE VERIFICAR EL DILIGENCIAMIENTO TOTAL DE LOS ÍTEMS, PREVIOS AL CARGUE DEL SIVICOF."/>
    <s v="INFORMES REVISADOS"/>
    <s v="INFORMES REVISADOS/INFORMES GENERADOS"/>
    <n v="5"/>
    <s v="DIRECCIÓN DE CONTRATACIÓN"/>
    <s v="2019-07-05"/>
    <x v="2"/>
    <s v=" "/>
    <s v="ABIERTA"/>
    <x v="6"/>
    <s v="DIRECCIÓN DE CONTRATACIÓN"/>
    <n v="0"/>
    <n v="0"/>
    <x v="0"/>
    <m/>
    <m/>
    <m/>
  </r>
  <r>
    <n v="604"/>
    <s v="2019-06-19"/>
    <s v="MOVILIDAD"/>
    <s v="SECRETARIA DISTRITAL DE MOVILIDAD - SDM"/>
    <s v="113"/>
    <n v="2019"/>
    <n v="65"/>
    <s v="3.1.4.4.1"/>
    <n v="1"/>
    <s v="DIRECCIÓN SECTOR MOVILIDAD"/>
    <s v="01 - AUDITORIA DE REGULARIDAD"/>
    <s v="Control Gestión"/>
    <s v="Gestión Presupuestal"/>
    <s v="HALLAZGO ADMINISTRATIVO CON PRESUNTA INCIDENCIA DISCIPLINARIA PORQUE LA SECRETARÍA DISTRITAL DE MOVILIDAD NO REALIZÓ EL GIRO DE ALGUNOS PASIVOS EXIGIBLES COMPROMETIDOS EN LA VIGENCIA 2018."/>
    <s v="DESCONOCIMIENTO POR PARTE DE LOS ORDENADORES DEL GASTO EN LA GESTIÓN DE LOS PASIVOS EXIGIBLES"/>
    <s v="INFORMAR LINEAMIENTOS PARA LA GESTIÓN DE PASIVOS EXIGIBLES, A TRAVÉS DE UNA CIRCULAR INTERNA"/>
    <s v="CIRCULAR INTERNA CON LINEAMIENTOS PARA LA GESTIÓN DE PASIVOS EXIGIBLES"/>
    <s v="UNA CIRCULAR ELABORADA Y REMITIDA A LOS ORDENADORES DE GASTO Y GERENTE DE PROYECTO"/>
    <n v="1"/>
    <s v="DIRECCIÓN ADMINISTRATIVA Y FINANCIERA"/>
    <s v="2019-07-05"/>
    <x v="6"/>
    <s v=" "/>
    <s v="ABIERTA"/>
    <x v="9"/>
    <s v="DIRECCIÓN ADMINISTRATIVA Y FINANCIERA"/>
    <n v="0"/>
    <n v="0"/>
    <x v="0"/>
    <m/>
    <m/>
    <m/>
  </r>
  <r>
    <n v="605"/>
    <s v="2019-06-19"/>
    <s v="MOVILIDAD"/>
    <s v="SECRETARIA DISTRITAL DE MOVILIDAD - SDM"/>
    <s v="113"/>
    <n v="2019"/>
    <n v="65"/>
    <s v="3.1.4.6.1"/>
    <n v="1"/>
    <s v="DIRECCIÓN SECTOR MOVILIDAD"/>
    <s v="01 - AUDITORIA DE REGULARIDAD"/>
    <s v="Control Gestión"/>
    <s v="Gestión Presupuestal"/>
    <s v="HALLAZGO ADMINISTRATIVO CON PRESUNTA INCIDENCIA DISCIPLINARIA PORQUE LA SDM SUSCRIBIÓ CONTRATOS CON UN PLAZO SUPERIOR A 12 MESES, SIN CONSTITUIR VIGENCIAS FUTURAS"/>
    <s v="FALTA DE PLANEACIÓN EN LA ESTRUCTURACIÓN DE LOS CONTRATOS QUE TÉCNICAMENTE, DEBEN TARDAR MÁS DE 12 MESES"/>
    <s v="ACTUALIZAR EL PROCEDIMIENTO &quot;PE01-PR06 ELABORACIÓN Y SEGUIMIENTO DEL PLAN ANUAL DE ADQUISICIONES PAA&quot; INCORPORANDO UNA POLÍTICA DE OPERACIÓN QUE SEÑALE, QUE EL PLAZO DE LOS CONTRATOS PLANEADOS EN EL PAA, NO PODRÁ SUPERAR LOS 12 MESES, CON EXCEPCIÓN DE AQUELLOS QUE CUENTEN CON VIGENCIAS FUTURAS."/>
    <s v="PROCEDIMIENTO ACTUALIZADO"/>
    <s v="1 PROCEDIMIENTO ACTUALIZADO Y PUBLICADO"/>
    <n v="1"/>
    <s v="OFICINA ASESORA DE PLANEACIÓN INSTITUCIONAL"/>
    <s v="2019-07-05"/>
    <x v="1"/>
    <s v=" "/>
    <s v="ABIERTA"/>
    <x v="1"/>
    <s v="OFICINA ASESORA DE PLANEACIÓN INSTITUCIONAL"/>
    <n v="0"/>
    <n v="0"/>
    <x v="0"/>
    <m/>
    <m/>
    <m/>
  </r>
  <r>
    <n v="606"/>
    <s v="2019-06-19"/>
    <s v="MOVILIDAD"/>
    <s v="SECRETARIA DISTRITAL DE MOVILIDAD - SDM"/>
    <s v="113"/>
    <n v="2019"/>
    <n v="65"/>
    <s v="3.1.4.9.1"/>
    <n v="1"/>
    <s v="DIRECCIÓN SECTOR MOVILIDAD"/>
    <s v="01 - AUDITORIA DE REGULARIDAD"/>
    <s v="Control Gestión"/>
    <s v="Gestión Presupuestal"/>
    <s v="HALLAZGO ADMINISTRATIVO CON PRESUNTA INCIDENCIA DISCIPLINARIA PORQUE A PESAR DE HABERSE TERMINADO ANTICIPADAMENTE EL CONTRATO NO. 2015-1272, LA SDM CONCEDIÓ 90 DÍAS ADICIONALES AL CONTRATISTA EN ESTADO DE INHABILIDAD PARA CULMINAR LA INTERVENCIÓN DEL ARCHIVO."/>
    <s v="DEBILIDADES EN LA CONSTRUCCIÓN DE MATRICES DE RIESGOS QUE SOPORTAN LA ADQUISICIÓN DE BIENES Y SERVICIOS"/>
    <s v="SOCIALIZAR CON LOS EQUIPOS ESTRUCTURADORES DE LOS PROCESOS CONTRACTUALES ASOCIADOS A SERVICIOS CORPORATIVOS LOS LINEAMIENTOS PARA LA CONSTRUCCIÓN DE MATRICES DE RIESGOS PARA LA ADQUISICIÓN DE BIENES Y SERVICIOS"/>
    <s v="2 JORNADAS DE TRABAJO"/>
    <s v="(JORNADAS EJECUTADAS/JORNADAS  PROGRAMADAS)*100"/>
    <n v="2"/>
    <s v="DIRECCIÓN ADMINISTRATIVA Y FINANCIERA"/>
    <s v="2019-07-05"/>
    <x v="7"/>
    <s v=" "/>
    <s v="ABIERTA"/>
    <x v="9"/>
    <s v="DIRECCIÓN ADMINISTRATIVA Y FINANCIERA"/>
    <n v="0"/>
    <n v="0"/>
    <x v="0"/>
    <m/>
    <m/>
    <m/>
  </r>
  <r>
    <n v="633"/>
    <s v="2018-12-27"/>
    <s v="MOVILIDAD"/>
    <s v="SECRETARIA DISTRITAL DE MOVILIDAD - SDM"/>
    <s v="113"/>
    <n v="2018"/>
    <n v="203"/>
    <s v="3.2.1"/>
    <n v="1"/>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CONSULTORÍA DEL ÁREA DE SEMAFORIZACIÓN UNA LISTA DE CHEQUEO PARA REVISAR LA CONSISTENCIA ENTRE LOS DIFERENTES DOCUMENTOS EN CUANTO A LOS PRODUCTOS A GENERAR, LA FORMA DE PAGO Y EL FORMATO DE OFERTA ECONÓMICA."/>
    <s v="LISTA DE CHEQUEO"/>
    <s v="LISTA DE CHEQUEO DILIGENCIADA"/>
    <n v="1"/>
    <s v="DIRECCIÓN DE CONTROL Y VIGILANCIA"/>
    <s v="2019-02-04"/>
    <x v="8"/>
    <s v=" "/>
    <s v="ABIERTA"/>
    <x v="4"/>
    <s v="SUBDIRECCIÓN DE CONTROL DE TRÁNSITO Y TRANSPORTE"/>
    <n v="100"/>
    <n v="100"/>
    <x v="1"/>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n v="634"/>
    <s v="2018-12-27"/>
    <s v="MOVILIDAD"/>
    <s v="SECRETARIA DISTRITAL DE MOVILIDAD - SDM"/>
    <s v="113"/>
    <n v="2018"/>
    <n v="203"/>
    <s v="3.2.1"/>
    <n v="2"/>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CUMPLIR CON LA ENTREGA DE LOS CONTROLADORES DESINSTALADOS EN EL 2019  DE ACUERDO CON LAS OBLIGACIONES ESTABLECIDAS DENTRO DEL CONTRATO 2017-1913 Y  LOS PROCEDIMIENTOS ESTABLECIDOS EN ÁREA ADMINISTRATIVA DE LA SECRETARÍA DISTRITAL DE MOVILIDAD (ALMACÉN) DE LA SDM."/>
    <s v="ACTA  DE ENTREGA DE CONTROLADORES AL ALMACÉN DE LA SECRETARÍA DISTRITAL DE MOVILIDAD"/>
    <s v="ACTA DE ENTREGA AL ALMACÉN CON RELACIÓN DE LOS CONTROLADORES DESINSTALADOS/ACTAS DE ENTREGA RECIBIDAS DEL CONTRATISTA"/>
    <n v="1"/>
    <s v="DIRECCIÓN DE CONTROL Y VIGILANCIA"/>
    <s v="2019-02-04"/>
    <x v="8"/>
    <s v=" "/>
    <s v="ABIERTA"/>
    <x v="4"/>
    <s v="SUBDIRECCIÓN DE SEMAFORIZACIÓN"/>
    <n v="100"/>
    <n v="100"/>
    <x v="1"/>
    <d v="2019-07-30T00:00:00"/>
    <s v="María Janneth Romero M"/>
    <s v="30/7/2019: Conforme la evidencia aportada, se observa que se realizaron tres entregas de los Controladores desinstalados dentro del Contrato 2017-1913 al almacén. Se realizó la devolución de un total de 134 controladores, los cuales fueron desinstalados con corte a 15 de julio de 2019, correspondientes a: _x000a_Reintegro 1 grupo de 3 controladores, Reintegro 2 grupo de 8 controladores, Reintegro 3 grupo de 69 controladoras y Reintegro 4 grupo de 54 controladores., cada uno de ellos sustentados por:_x000a_- Oficio radicado al Subsecretario de Movilidad, mediante el cual en cumplimiento de los compromisos contractuales la Interventoría remite la documentación para la devolución de los elementos desinstalados dentro del proyecto del SSI._x000a_- Comunicado dirigido a la coordinadora del Almacén de la SDM._x000a_- Acta de Devolución de elementos al Almacén SDM, Suscrita por Contratista e Interventoría y recibido por Almacén SDM._x000a_- Concepto Técnico Elementos para reingreso Almacén SDM, Suscrito por Interventoría y Contratista._x000a_Con lo anterior se evidencia el cumplimiento del indicador formulado y por lo tanto se recomienda el cierre de la acción_x000a_"/>
  </r>
  <r>
    <n v="635"/>
    <s v="2018-12-27"/>
    <s v="MOVILIDAD"/>
    <s v="SECRETARIA DISTRITAL DE MOVILIDAD - SDM"/>
    <s v="113"/>
    <n v="2018"/>
    <n v="203"/>
    <s v="3.2.1"/>
    <n v="3"/>
    <s v="DIRECCIÓN SECTOR MOVILIDAD"/>
    <s v="02 - AUDITORIA DE DESEMPEÑO"/>
    <s v="Control Gestión"/>
    <s v="Gestión Contractual"/>
    <s v="HALLAZGO ADMINISTRATIVO CON PRESUNTA INCIDENCIA DISCIPLINARIA POR DEFICIENCIAS EN LA ESTRUCTURACIÓN Y EJECUCIÓN DEL CONTRATO DE CONSULTORÍA NO. 2016-1267"/>
    <s v="DEFICIENCIAS EN EL PROCESO DE ESTRUCTURACIÓN"/>
    <s v="INCLUIR EN LOS PROCESOS DE CONTRATACIÓN DE SEMAFORIZACIÓN, CON COMPONENTE DE OBRA, UNA LISTA DE CHEQUEO DE ACTIVIDADES RELACIONADAS CON ADECUACIONES EN INTERSECCIONES SEMAFORIZADAS, CON LO CUAL SE VERIFICARÁ EL DESGLOSE DE LAS ACTIVIDADES  DE LOS ÍTEMS DE OBRA RESPECTIVOS."/>
    <s v="LISTA DE CHEQUEO DE ACTIVIDADES DE ADECUACIONES EN INTERSECCIONES SEMAFORIZADAS"/>
    <s v="LISTA DE CHEQUEO DILIGENCIADA"/>
    <n v="1"/>
    <s v="DIRECCIÓN DE CONTROL Y VIGILANCIA"/>
    <s v="2019-02-04"/>
    <x v="8"/>
    <s v=" "/>
    <s v="ABIERTA"/>
    <x v="4"/>
    <s v="SUBDIRECCIÓN DE CONTROL DE TRÁNSITO Y TRANSPORTE"/>
    <n v="100"/>
    <n v="100"/>
    <x v="1"/>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n v="660"/>
    <s v="2018-10-09"/>
    <s v="MOVILIDAD"/>
    <s v="SECRETARIA DISTRITAL DE MOVILIDAD - SDM"/>
    <s v="113"/>
    <n v="2018"/>
    <n v="91"/>
    <s v="3.2.2"/>
    <n v="1"/>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CIA EN LA APLICACIÓN DEL &quot;MANUAL DE CONTRATACIÓN Y SUPERVISIÓN&quot;, EN CUANTO AL SEGUIMIENTO A LA EJECUCIÓN DE LOS CONTRATOS 2016-1256 Y 2016-1270"/>
    <s v="REALIZAR CAPACITACIÓN DEL &quot;MANUAL DE CONTRATACIÓN Y SUPERVISIÓN&quot; DE LA SDM, A LOS RESPONSABLES DE EJERCER LA SUPERVISIÓN DEL CONTRATO"/>
    <s v="CAPACITACIÓN"/>
    <s v="(NO. SUPERVISORES CAPACITADOS/ NO SUPERVISORES CONVOCADOS PROGRAMADA) * 100"/>
    <n v="1"/>
    <s v="DIRECCIÓN DE PROCESOS ADMINISTRATIVOS  OFICINA DE INFORMACIÓN SECTORIAL"/>
    <s v="2018-11-01"/>
    <x v="9"/>
    <s v=" "/>
    <s v="ABIERTA"/>
    <x v="10"/>
    <s v="DIRECCIÓN DE INVESTIGACIONES ADMINISTRATIVAS AL TRANSITO Y TRANSPORTE - OFICINA DE TECNOLOGÍA DE LA INFORMACIÓN Y LAS COMUNICACIONES"/>
    <n v="0"/>
    <n v="0"/>
    <x v="0"/>
    <m/>
    <m/>
    <m/>
  </r>
  <r>
    <n v="661"/>
    <s v="2018-10-09"/>
    <s v="MOVILIDAD"/>
    <s v="SECRETARIA DISTRITAL DE MOVILIDAD - SDM"/>
    <s v="113"/>
    <n v="2018"/>
    <n v="91"/>
    <s v="3.2.2"/>
    <n v="2"/>
    <s v="DIRECCIÓN SECTOR MOVILIDAD"/>
    <s v="02 - AUDITORIA DE DESEMPEÑO"/>
    <s v="Control Gestión"/>
    <s v="Gestión Contractual"/>
    <s v="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s v="ABIERTA"/>
    <x v="0"/>
    <s v="DIRECCIÓN DE INVESTIGACIONES ADMINISTRATIVAS AL TRÁNSITO Y TRANSPORTE"/>
    <n v="0"/>
    <n v="0"/>
    <x v="0"/>
    <m/>
    <m/>
    <m/>
  </r>
  <r>
    <n v="662"/>
    <s v="2018-12-27"/>
    <s v="MOVILIDAD"/>
    <s v="SECRETARIA DISTRITAL DE MOVILIDAD - SDM"/>
    <s v="113"/>
    <n v="2018"/>
    <n v="203"/>
    <s v="3.2.2"/>
    <n v="1"/>
    <s v="DIRECCIÓN SECTOR MOVILIDAD"/>
    <s v="02 - AUDITORIA DE DESEMPEÑO"/>
    <s v="Control Gestión"/>
    <s v="Gestión Contractual"/>
    <s v="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
    <s v="DEFICIENCIAS EN EL PROCESO DE ESTRUCTURACIÓN"/>
    <s v="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
    <s v="LISTA DE CHEQUEO"/>
    <s v="LISTA DE CHEQUEO DILIGENCIADA"/>
    <n v="1"/>
    <s v="DIRECCIÓN DE CONTROL Y VIGILANCIA"/>
    <s v="2019-02-04"/>
    <x v="8"/>
    <s v=" "/>
    <s v="ABIERTA"/>
    <x v="4"/>
    <s v="SUBDIRECCIÓN DE CONTROL DE TRÁNSITO Y TRANSPORTE"/>
    <n v="100"/>
    <n v="100"/>
    <x v="1"/>
    <d v="2019-03-29T00:00:00"/>
    <s v="Alberto Triana L"/>
    <s v="29/03/2019. El proceso implemento la lista de chequeo donde esta permite verificar la consistencia que debe existir entre los productos entregables, el formato de oferta económica presentado al oferente y la forma de pago de cada uno de los productos a entregar, razón por la cual solicitamos dar cierre a esta acción._x000a__x000a_De acuerdo a lo anteriormente evidenciado y a las evidencias aportadas por el proceso, se recomienda el cierre de la acción."/>
  </r>
  <r>
    <n v="671"/>
    <s v="2019-06-19"/>
    <s v="MOVILIDAD"/>
    <s v="SECRETARIA DISTRITAL DE MOVILIDAD - SDM"/>
    <s v="113"/>
    <n v="2019"/>
    <n v="65"/>
    <s v="3.2.2.1"/>
    <n v="1"/>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DEFICIENCIAS EN LA PLANEACIÓN DEL CONVENIO SUSCRITO ENTRE LA SDM E IDIPRON."/>
    <s v="ESTABLECER UN TABLERO DE CONTROL PARA EL SEGUIMIENTO AL CUMPLIMIENTO DEL CONVENIO  EN LAS DIFERENTES ETAPAS CONTRACTUALES EN LAS QUE SE ENCUENTRE."/>
    <s v="TABLERO DE CONTROL"/>
    <s v="1 TABLERO DE CONTROL"/>
    <n v="1"/>
    <s v="SUBDIRECCIÓN DE SEÑALIZACIÓN"/>
    <s v="2019-07-05"/>
    <x v="2"/>
    <s v=" "/>
    <s v="ABIERTA"/>
    <x v="4"/>
    <s v="SUBDIRECCIÓN DE SEÑALIZACIÓN"/>
    <n v="0"/>
    <n v="0"/>
    <x v="0"/>
    <m/>
    <m/>
    <m/>
  </r>
  <r>
    <n v="672"/>
    <s v="2019-06-19"/>
    <s v="MOVILIDAD"/>
    <s v="SECRETARIA DISTRITAL DE MOVILIDAD - SDM"/>
    <s v="113"/>
    <n v="2019"/>
    <n v="65"/>
    <s v="3.2.2.1"/>
    <n v="2"/>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DEFICIENCIAS EN LA PLANEACIÓN DEL CONVENIO SUSCRITO ENTRE LA SDM E IDIPRON."/>
    <s v="REALIZAR SEGUIMIENTO MENSUAL  A LA SUPERVISIÓN Y AL CUMPLIMIENTO DE LAS METAS REPORTADAS EN EL CUADROS DE CONTROL."/>
    <s v="UN SEGUIMIENTO MENSUAL  X CINCO MESES"/>
    <s v="(SEGUIMIENTO MENSUAL REALIZADO/SEGUIMIENTO MENSUAL PROGRAMADO)"/>
    <n v="1"/>
    <s v="SUBDIRECCIÓN DE SEÑALIZACIÓN"/>
    <s v="2019-07-05"/>
    <x v="2"/>
    <s v=" "/>
    <s v="ABIERTA"/>
    <x v="4"/>
    <s v="SUBDIRECCIÓN DE SEÑALIZACIÓN"/>
    <n v="0"/>
    <n v="0"/>
    <x v="0"/>
    <m/>
    <m/>
    <m/>
  </r>
  <r>
    <n v="673"/>
    <s v="2019-06-19"/>
    <s v="MOVILIDAD"/>
    <s v="SECRETARIA DISTRITAL DE MOVILIDAD - SDM"/>
    <s v="113"/>
    <n v="2019"/>
    <n v="65"/>
    <s v="3.2.2.1"/>
    <n v="3"/>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DESERCIÓN DE BENEFICIARIOS POR LA MEJORA DEL PROTOCOLO DE CREACIÓN DEL PROGRAMA."/>
    <s v="REALIZAR 5 FERIAS PARA CONVOCAR NIÑOS INTERESADOS DE PARTICIPAR EN EL  PROGRAMA Y QUE PERMITA COMPLETAR LA CAPACIDAD PROGRAMADA DE LAS RUTAS EN EL AÑO 2019."/>
    <s v="FERIAS REALIZADAS."/>
    <s v="(NÚMERO DE FERIAS REALIZADAS)/(NÚMERO DE FERIAS PROGRAMADAS)"/>
    <n v="0.8"/>
    <s v="SUBDIRECCIÓN DE GESTIÓN EN VÍA."/>
    <s v="2019-07-05"/>
    <x v="2"/>
    <s v=" "/>
    <s v="ABIERTA"/>
    <x v="4"/>
    <s v="SUBDIRECCIÓN DE GESTIÓN EN VÍA"/>
    <n v="0"/>
    <n v="0"/>
    <x v="0"/>
    <m/>
    <m/>
    <m/>
  </r>
  <r>
    <n v="674"/>
    <s v="2019-06-19"/>
    <s v="MOVILIDAD"/>
    <s v="SECRETARIA DISTRITAL DE MOVILIDAD - SDM"/>
    <s v="113"/>
    <n v="2019"/>
    <n v="65"/>
    <s v="3.2.2.1"/>
    <n v="4"/>
    <s v="DIRECCIÓN SECTOR MOVILIDAD"/>
    <s v="01 - AUDITORIA DE REGULARIDAD"/>
    <s v="Control de Resultados"/>
    <s v="Planes, Programas y Proyectos"/>
    <s v="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
    <s v="DESERCIÓN DE BENEFICIARIOS POR CAMBIOS EN EL PROTOCOLO"/>
    <s v="ELABORAR UN INSTRUCTIVO PARA LA FORMULACIÓN DE LAS METAS DEL PROGRAMA AL COLEGIO EN BICI."/>
    <s v="INSTRUCTIVO ELABORADO"/>
    <s v="INSTRUCTIVO ELABORADO"/>
    <n v="1"/>
    <s v="SUBDIRECCIÓN DE GESTIÓN EN VÍA."/>
    <s v="2019-07-05"/>
    <x v="2"/>
    <s v=" "/>
    <s v="ABIERTA"/>
    <x v="4"/>
    <s v="SUBDIRECCIÓN DE GESTIÓN EN VÍA"/>
    <n v="0"/>
    <n v="0"/>
    <x v="0"/>
    <m/>
    <m/>
    <m/>
  </r>
  <r>
    <n v="675"/>
    <s v="2018-10-09"/>
    <s v="MOVILIDAD"/>
    <s v="SECRETARIA DISTRITAL DE MOVILIDAD - SDM"/>
    <s v="113"/>
    <n v="2018"/>
    <n v="91"/>
    <s v="3.2.3"/>
    <n v="1"/>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70"/>
    <s v="PRESENTAR AL ORDENADOR DEL GASTO UN INFORME DE POSIBLE INCUMPLIMIENTO A LA EJECUCIÓN DEL CONTRATO 2016-1270 PARA QUE SE ADELANTE EL PROCESO SANCIONATIORIO EN CASO DE QUE APLIQUE"/>
    <s v="INFORME DE POSIBLE INCUMPLIMIENTO"/>
    <s v="UN (1) INFORME DE POSIBLE INCUMPLIMIENTO PRESENTADO"/>
    <n v="1"/>
    <s v="DIRECCIÓN DE PROCESOS ADMINISTRATIVOS OFICINA DE INFORMACIÓN SECTORIAL"/>
    <s v="2018-11-01"/>
    <x v="9"/>
    <s v=" "/>
    <s v="ABIERTA"/>
    <x v="10"/>
    <s v="DIRECCIÓN DE INVESTIGACIONES ADMINISTRATIVAS AL TRANSITO Y TRANSPORTE - OFICINA DE TECNOLOGÍA DE LA INFORMACIÓN Y LAS COMUNICACIONES"/>
    <n v="0"/>
    <n v="0"/>
    <x v="0"/>
    <m/>
    <m/>
    <m/>
  </r>
  <r>
    <n v="676"/>
    <s v="2018-10-09"/>
    <s v="MOVILIDAD"/>
    <s v="SECRETARIA DISTRITAL DE MOVILIDAD - SDM"/>
    <s v="113"/>
    <n v="2018"/>
    <n v="91"/>
    <s v="3.2.3"/>
    <n v="2"/>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POSIBLE INCUMPLIMIENTO EN LA EJECUCIÓN DEL CONTRATO 2016-1256"/>
    <s v="ADELANTAR EL PROCESO SANCIONATORIO POR POSIBLE INCUMPLIMIENTO A LA EJECUCIÓN DEL CONTRATO 2016-1256"/>
    <s v="PROCESO SANCIONATORIO DE POSIBLE INCUMPLIMIENTO"/>
    <s v="UN (1) PROCESO SANCIONATORIO DE POSIBLE INCUMPLIMIENTO INICIADO"/>
    <n v="1"/>
    <s v="SUBSECRETARÍA DE SERVICIOS DE LA MOVILIDAD"/>
    <s v="2018-11-01"/>
    <x v="9"/>
    <s v=" "/>
    <s v="ABIERTA"/>
    <x v="4"/>
    <s v="SUBSECRETARÍA DE GESTIÓN DE LA MOVILIDAD"/>
    <n v="0"/>
    <n v="0"/>
    <x v="0"/>
    <m/>
    <m/>
    <m/>
  </r>
  <r>
    <n v="677"/>
    <s v="2018-10-09"/>
    <s v="MOVILIDAD"/>
    <s v="SECRETARIA DISTRITAL DE MOVILIDAD - SDM"/>
    <s v="113"/>
    <n v="2018"/>
    <n v="91"/>
    <s v="3.2.3"/>
    <n v="3"/>
    <s v="DIRECCIÓN SECTOR MOVILIDAD"/>
    <s v="02 - AUDITORIA DE DESEMPEÑO"/>
    <s v="Control Gestión"/>
    <s v="Gestión Contractual"/>
    <s v="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
    <s v="DEFICIENTES CONTROLES AL INTERIOR DEL PROCESO FRENTE A LA SUPERVISIÓN DE LOS CONTRATOS"/>
    <s v="IMPLEMENTAR HERRAMIENTA DE SEGUIMIENTO A LA EJECUCIÓN DE LAS OBLIGACIONES CONTRACTAULES QUE SIRVAN DE APOYO A LA SUPERVISIÓN."/>
    <s v="HERRAMIENTA DE SEGUIMIENTO"/>
    <s v="UNA HERRAMIENTA DE SEGUIMIENTO IMPLEMENTADA"/>
    <n v="1"/>
    <s v="DIRECCIÓN DE PROCESOS ADMINISTRATIVOS"/>
    <s v="2018-11-01"/>
    <x v="9"/>
    <s v=" "/>
    <s v="ABIERTA"/>
    <x v="0"/>
    <s v="DIRECCIÓN DE INVESTIGACIONES ADMINISTRATIVAS AL TRÁNSITO Y TRANSPORTE"/>
    <n v="0"/>
    <n v="0"/>
    <x v="0"/>
    <m/>
    <m/>
    <m/>
  </r>
  <r>
    <n v="704"/>
    <s v="2019-06-19"/>
    <s v="MOVILIDAD"/>
    <s v="SECRETARIA DISTRITAL DE MOVILIDAD - SDM"/>
    <s v="113"/>
    <n v="2019"/>
    <n v="65"/>
    <s v="3.3.1.1.1.1"/>
    <n v="1"/>
    <s v="DIRECCIÓN SECTOR MOVILIDAD"/>
    <s v="01 - AUDITORIA DE REGULARIDAD"/>
    <s v="Control Financiero"/>
    <s v="Estados Contables"/>
    <s v="HALLAZGO ADMINISTRATIVO CON PRESUNTA INCIDENCIA DISCIPLINARIA Y FISCAL POR PRESCRIPCIÓN DEL DERECHO A EJERCER LA ACCIÓN DE COBRO DE CARTERA POR VALOR DE $23.367.909.657, DECRETADA POR LA SDM A 42.579 REGISTROS, MEDIANTE ACTOS ADMINISTRATIVOS EXPEDIDOS DURANTE LA VIGENCIA 2018"/>
    <s v="LA ENTIDAD NO CUENTA CON LA UBICABILIDAD DE LA TOTALIDAD DE DEUDORES, PARA REALIZAR EL PROCESO DE EXPEDICIÓN Y NOTIFICACIÓN DE LOS MANDAMIENTOS DE PAGO."/>
    <s v="REALIZAR LA BÚSQUEDA DE LA UBICABILIDAD DE LOS DEUDORES A TRAVÉS DEL RUNT Y MEDIOS ELECTRÓNICOS CON EL FIN DE LOGRAR LA NOTIFICACIÓN EFECTIVA DE LOS MANDAMIENTOS DE PAGO"/>
    <s v="NO. DE MANDAMIENTOS DE PAGO PROFERIDOS  Y CON CITACIÓN PARA NOTIFICACIÓN PERSONAL"/>
    <s v="(CANTIDAD DE MANDAMIENTOS DE PAGO PROFERIDOS Y CON CITACIÓN PARA NOTIFICACIÓN PERSONAL / 50.000)*100"/>
    <n v="1"/>
    <s v="DIRECCIÓN DE GESTIÓN DE COBRO"/>
    <s v="2019-07-05"/>
    <x v="5"/>
    <s v=" "/>
    <s v="ABIERTA"/>
    <x v="6"/>
    <s v="DIRECCIÓN DE GESTIÓN DE COBRO"/>
    <n v="0"/>
    <n v="0"/>
    <x v="0"/>
    <m/>
    <m/>
    <m/>
  </r>
  <r>
    <n v="705"/>
    <s v="2018-07-26"/>
    <s v="MOVILIDAD"/>
    <s v="SECRETARIA DISTRITAL DE MOVILIDAD - SDM"/>
    <s v="113"/>
    <n v="2018"/>
    <n v="85"/>
    <s v="3.3.1.1.2.1"/>
    <n v="1"/>
    <s v="DIRECCIÓN SECTOR MOVILIDAD"/>
    <s v="01 - AUDITORIA DE REGULARIDAD"/>
    <s v="Control Financiero"/>
    <s v="Estados Contables"/>
    <s v="HALLAZGO ADMINISTRATIVO CON PRESUNTA INCIDENCIA DISCIPLINARIA Y FISCAL EN CUANTÍA DE $7.190.800, POR LA PÉRDIDA DE FUERZA EJECUTORIA PARA EJERCER LA ACCIÓN DE COBRO DE CARTERA A TRAVÉS DE ACTOS ADMINISTRATIVOS EXPEDIDOS POR LA SDM DURANTE LA VIGENCIA 2017."/>
    <s v="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
    <s v="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
    <s v="UBICABILIDAD DEUDORES"/>
    <s v="CANTIDAD DE DEUDORES DE LOS CUALES SE SOLICITA INFORMACIÓN/ TOTAL DE DEUDORES * 100"/>
    <n v="1"/>
    <s v="SUBDIRECCIÓN DE JURISDICCIÓN COACTIVA."/>
    <s v="2018-08-10"/>
    <x v="3"/>
    <s v=" "/>
    <s v="ABIERTA"/>
    <x v="6"/>
    <s v="DIRECCIÓN DE GESTIÓN DE COBRO"/>
    <n v="0"/>
    <n v="0"/>
    <x v="0"/>
    <m/>
    <m/>
    <m/>
  </r>
  <r>
    <n v="706"/>
    <s v="2018-07-26"/>
    <s v="MOVILIDAD"/>
    <s v="SECRETARIA DISTRITAL DE MOVILIDAD - SDM"/>
    <s v="113"/>
    <n v="2018"/>
    <n v="85"/>
    <s v="3.3.1.1.2.2"/>
    <n v="1"/>
    <s v="DIRECCIÓN SECTOR MOVILIDAD"/>
    <s v="01 - AUDITORIA DE REGULARIDAD"/>
    <s v="Control Financiero"/>
    <s v="Estados Contables"/>
    <s v="HALLAZGO ADMINISTRATIVO CON PRESUNTA INCIDENCIA DISCIPLINARIA Y FISCAL POR PRESCRIPCIÓN DEL DERECHO A EJERCER LA ACCIÓN DE COBRO DE CARTERA POR VALOR DE $10.544.969.351, DECRETADA A TRAVÉS DE LOS ACTOS ADMINISTRATIVOS EXPEDIDOS POR LA SDM DURANTE LA VIGENCIA 2017."/>
    <s v="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
    <s v="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
    <s v="DEUDORES CON GESTION DE UBICADOS ( BIENES)"/>
    <s v="CANTIDAD DE DEUDORES DE LOS CUALES SE SOLICITA INFORMACIÓN/ TOTAL DE DEUDORES * 100"/>
    <n v="1"/>
    <s v="SUBDIRECCIÓN DE JURISDICCIÓN COACTIVA."/>
    <s v="2018-08-10"/>
    <x v="3"/>
    <s v=" "/>
    <s v="ABIERTA"/>
    <x v="6"/>
    <s v="DIRECCIÓN DE GESTIÓN DE COBRO"/>
    <n v="0"/>
    <n v="0"/>
    <x v="0"/>
    <m/>
    <m/>
    <m/>
  </r>
  <r>
    <n v="794"/>
    <s v="2018-07-26"/>
    <s v="MOVILIDAD"/>
    <s v="SECRETARIA DISTRITAL DE MOVILIDAD - SDM"/>
    <s v="113"/>
    <n v="2018"/>
    <n v="85"/>
    <s v="4.1.1"/>
    <n v="1"/>
    <s v="DIRECCIÓN SECTOR MOVILIDAD"/>
    <s v="01 - AUDITORIA DE REGULARIDAD"/>
    <s v="Control Gestión"/>
    <s v="Gestión Contractual"/>
    <s v="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
    <s v="SE REALIZARON EMBARGOS POR INCUMPLIMIENTO A LAS NORMAS DE TRÁNSITO A CIUDADANOS QUE NO TENÍAN OBLIGACIONES CON LA SDM"/>
    <s v="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
    <s v="COMUNICACIÓN EMITIDA"/>
    <s v="UNA (1) COMUNICACIÓN EN LOS TÉRMINOS DE LEY 1755 DE 2015 Y 1437 DE 2011"/>
    <n v="1"/>
    <s v="SUBDIRECCIÓN DE JURISDICCIÓN COACTIVA."/>
    <s v="2018-08-10"/>
    <x v="3"/>
    <s v=" "/>
    <s v="ABIERTA"/>
    <x v="6"/>
    <s v="DIRECCIÓN DE GESTIÓN DE COBRO"/>
    <n v="0"/>
    <n v="0"/>
    <x v="0"/>
    <m/>
    <m/>
    <m/>
  </r>
  <r>
    <n v="795"/>
    <s v="2019-06-19"/>
    <s v="MOVILIDAD"/>
    <s v="SECRETARIA DISTRITAL DE MOVILIDAD - SDM"/>
    <s v="113"/>
    <n v="2019"/>
    <n v="65"/>
    <s v="4.1.1"/>
    <n v="1"/>
    <s v="DIRECCIÓN SECTOR MOVILIDAD"/>
    <s v="01 - AUDITORIA DE REGULARIDAD"/>
    <s v="Control Gestión"/>
    <s v="Gestión Contractual"/>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DEBILIDAD EN EL SEGUIMIENTO Y CONTROL DE CADA UNA DE LAS DEPENDENCIAS DE LA SECRETARIA DE MOVILIDAD QUE CONTESTAN DERECHOS DE PETICIÓN"/>
    <s v="DAR RESPUESTA A LOS 9 DERECHOS DE PETICIÓN RELACIONADOS EN EL INFORME FINAL DE AUDITORIA  PAD 2019"/>
    <s v="DERECHOS DE PETICIÓN EVIDENCIADOS EN LA AUDITORIA CONTESTADOS"/>
    <s v="DERECHOS DE PETICIÓN CONTESTADOS/ DERECHOS DE PETICIÓN IDENTIFICADOS EN LA AUDITORIA"/>
    <n v="1"/>
    <s v="SUBSECRETARIA DE GESTIÓN JURÍDICA  SUBSECRETARÍA DE SERVICIOS A LA CIUDADANÍA"/>
    <s v="2019-07-05"/>
    <x v="2"/>
    <s v=" "/>
    <s v="ABIERTA"/>
    <x v="11"/>
    <s v="SUBSECRETARIA DE GESTIÓN JURÍDICA  SUBSECRETARÍA DE SERVICIOS A LA CIUDADANÍA"/>
    <n v="0"/>
    <n v="0"/>
    <x v="0"/>
    <m/>
    <m/>
    <m/>
  </r>
  <r>
    <n v="796"/>
    <s v="2019-06-19"/>
    <s v="MOVILIDAD"/>
    <s v="SECRETARIA DISTRITAL DE MOVILIDAD - SDM"/>
    <s v="113"/>
    <n v="2019"/>
    <n v="65"/>
    <s v="4.1.1"/>
    <n v="2"/>
    <s v="DIRECCIÓN SECTOR MOVILIDAD"/>
    <s v="01 - AUDITORIA DE REGULARIDAD"/>
    <s v="Control Gestión"/>
    <s v="Gestión Contractual"/>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DEBILIDAD EN EL SEGUIMIENTO Y CONTROL DE CADA UNA DE LAS DEPENDENCIAS DE LA SECRETARIA DE MOVILIDAD QUE CONTESTAN DERECHOS DE PETICIÓN"/>
    <s v="REALIZAR SEGUIMIENTO SEMANAL POR PARTE DE CADA DEPENDENCIA A LOS REQUERIMIENTOS ASIGNADOS EN LOS APLICATIVOS."/>
    <s v="ACTAS DE SEGUIMIENTO SEMANAL"/>
    <s v="SEGUIMIENTOS REALIZADOS EN EL MES / 4 SEGUIMIENTOS MENSUALES"/>
    <n v="1"/>
    <s v="TODAS LAS DEPENDENCIAS DE  LA SECRETARÍA"/>
    <s v="2019-07-05"/>
    <x v="2"/>
    <s v=" "/>
    <s v="ABIERTA"/>
    <x v="3"/>
    <s v="SUBSECRETARÍAS"/>
    <n v="0"/>
    <n v="0"/>
    <x v="0"/>
    <m/>
    <m/>
    <m/>
  </r>
  <r>
    <n v="797"/>
    <s v="2019-06-19"/>
    <s v="MOVILIDAD"/>
    <s v="SECRETARIA DISTRITAL DE MOVILIDAD - SDM"/>
    <s v="113"/>
    <n v="2019"/>
    <n v="65"/>
    <s v="4.1.1"/>
    <n v="3"/>
    <s v="DIRECCIÓN SECTOR MOVILIDAD"/>
    <s v="01 - AUDITORIA DE REGULARIDAD"/>
    <s v="Control Gestión"/>
    <s v="Gestión Contractual"/>
    <s v="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
    <s v="DEBILIDAD EN EL SEGUIMIENTO Y CONTROL DE CADA UNA DE LAS DEPENDENCIAS DE LA SECRETARIA DE MOVILIDAD QUE CONTESTAN DERECHOS DE PETICIÓN"/>
    <s v="ACTUALIZAR EL LINEAMIENTO DEL MANUAL DE TRÁMITES Y PRESTACIÓN DEL SERVICIO  (PM04-MN01) NUMERAL 6. REPORTE SEMANAL."/>
    <s v="MANUAL ACTUALIZADO Y PUBLICADO"/>
    <s v="MANUAL ACTUALIZADO Y PUBLICADO"/>
    <n v="1"/>
    <s v="DIRECCIÓN DE ATENCIÓN AL CIUDADANO"/>
    <s v="2019-07-05"/>
    <x v="2"/>
    <s v=" "/>
    <s v="ABIERTA"/>
    <x v="0"/>
    <s v="DIRECCIÓN DE ATENCIÓN AL CIUDADANO"/>
    <n v="0"/>
    <n v="0"/>
    <x v="0"/>
    <m/>
    <m/>
    <m/>
  </r>
  <r>
    <n v="798"/>
    <s v="2018-07-26"/>
    <s v="MOVILIDAD"/>
    <s v="SECRETARIA DISTRITAL DE MOVILIDAD - SDM"/>
    <s v="113"/>
    <n v="2018"/>
    <n v="85"/>
    <s v="4.1.2"/>
    <n v="1"/>
    <s v="DIRECCIÓN SECTOR MOVILIDAD"/>
    <s v="01 - AUDITORIA DE REGULARIDAD"/>
    <s v="Control Gestión"/>
    <s v="Gestión Contractual"/>
    <s v="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
    <s v="LA SUBDIRECCIÓN DE JURISDICCIÓN COACTIVA NO CUENTA CON LA CAPACIDAD INSTALADA NECESARIA PARA ORGANIZAR LOS EXPEDIENTES ALLEGADOS CON OCASIÓN DE LA GESTIÓN DE COBRO."/>
    <s v="FORTALECER LA GESTIÓN DE ARCHIVO, PARA DAR CUMPLIMIENTO RESPECTO A LA CONFORMACIÓN, ARGUMENTACIÓN Y CONTROL DE EXPEDIENTES"/>
    <s v="CONFORMACIÓN DE EXPEDIENTES"/>
    <s v="EXPEDIENTES CONFORMADOS/ TOTAL DE EXPEDIENTES GENERADOS EN LA VIGENCIA 2018* 100"/>
    <n v="1"/>
    <s v="SUBDIRECCIÓN DE JURISDICCIÓN COACTIVA."/>
    <s v="2018-08-10"/>
    <x v="3"/>
    <s v=" "/>
    <s v="ABIERTA"/>
    <x v="6"/>
    <s v="DIRECCIÓN DE GESTIÓN DE COBRO"/>
    <n v="0"/>
    <n v="0"/>
    <x v="0"/>
    <m/>
    <m/>
    <m/>
  </r>
  <r>
    <n v="807"/>
    <s v="2018-10-09"/>
    <s v="MOVILIDAD"/>
    <s v="SECRETARIA DISTRITAL DE MOVILIDAD - SDM"/>
    <s v="113"/>
    <n v="2018"/>
    <n v="91"/>
    <s v="4.3.4"/>
    <n v="1"/>
    <s v="DIRECCIÓN SECTOR MOVILIDAD"/>
    <s v="02 - AUDITORIA DE DESEMPEÑO"/>
    <s v="Control Gestión"/>
    <s v="Gestión Contractual"/>
    <s v="HALLAZGO ADMINISTRATIVO QUE EVIDENCIA LA FALTA DE CONTROL EN EL TRÁMITE DE RESPUESTA A LOS ORGANISMOS DE CONTROL DURANTE EL PROCESO AUDITOR."/>
    <s v="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
    <s v="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
    <s v="REVISIÓN Y VO.BO. RESPUESTA  REQUERIMIENTOS ENTES DE CONTROL CON SOLICITUDES EJECUCIÓN PRESUPUESTAL"/>
    <s v="RESPUESTAS A REQUERIMIENTOS DE ENTES DE CONTROL  SOBRE EJECUCIÓN PRESUPUESTAL CON VO. BO./TOTAL DE REQUERIMIENTOS DE ENTES DE CONTROL SOBRE EJECUCIÓN PRESUPUESTAL."/>
    <n v="1"/>
    <s v="OFICINA ASESORA DE COMUNICACIONES (OAC) SUBSECRETARIAS"/>
    <s v="2018-11-01"/>
    <x v="10"/>
    <s v=" "/>
    <s v="ABIERTA"/>
    <x v="12"/>
    <s v="OFICINA ASESORA DE COMUNICACIONES Y CULTURA PARA LA MOVILIDAD - SUBSECRETARIAS"/>
    <n v="0"/>
    <n v="0"/>
    <x v="0"/>
    <m/>
    <m/>
    <m/>
  </r>
  <r>
    <n v="808"/>
    <s v="2018-10-09"/>
    <s v="MOVILIDAD"/>
    <s v="SECRETARIA DISTRITAL DE MOVILIDAD - SDM"/>
    <s v="113"/>
    <n v="2018"/>
    <n v="91"/>
    <s v="4.4.1"/>
    <n v="1"/>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DEBILIDAD EN LA CLASIFICACIÓN DE LOS DOCUMENTOS RADICADOS PARA LA SUBDIRECCIÓN DE JURISDICCIÓN COACTIVA"/>
    <s v="RECLASIFICAR LOS DOCUMENTOS ALLEGADOS A LA DEPENDENCIA A TRAVÉS DE CORRESPONDENCIA, CON EL FIN DE VERIFICAR EL TIPO DE SOLICITUD Y REALIZAR ASÍ PROCESOS MASIVOS DE RESPUESTA (SI SE REQUIERE) Y GESTIÓN DE ARCHIVO."/>
    <s v="CLASIFICACIÓN DE DOCUMENTOS"/>
    <s v="NO DE DOCUMENTOS CON RESPUESTA/ NO. DE DOCUMENTOS RECLASIFICADOS"/>
    <n v="1"/>
    <s v="SUBDIRECCIÓN DE JURISDICCIÓN COACTIVA"/>
    <s v="2018-11-01"/>
    <x v="9"/>
    <s v=" "/>
    <s v="ABIERTA"/>
    <x v="6"/>
    <s v="DIRECCIÓN DE GESTIÓN DE COBRO"/>
    <n v="0"/>
    <n v="0"/>
    <x v="0"/>
    <m/>
    <m/>
    <m/>
  </r>
  <r>
    <n v="809"/>
    <s v="2018-10-09"/>
    <s v="MOVILIDAD"/>
    <s v="SECRETARIA DISTRITAL DE MOVILIDAD - SDM"/>
    <s v="113"/>
    <n v="2018"/>
    <n v="91"/>
    <s v="4.4.1"/>
    <n v="2"/>
    <s v="DIRECCIÓN SECTOR MOVILIDAD"/>
    <s v="02 - AUDITORIA DE DESEMPEÑO"/>
    <s v="Control Gestión"/>
    <s v="Gestión Contractual"/>
    <s v="HALLAZGO ADMINISTRATIVO CON PRESUNTA INCIDENCIA DISCIPLINARIA POR EL INCUMPLIMIENTO DE LA SECRETARÍA DISTRITAL DE MOVILIDAD PARA DAR RESPUESTA A UN DERECHO DE PETICIÓN EN EL PLAZO LEGALMENTE ESTABLECIDO"/>
    <s v="INCUMPLIMIENTO DE REQUISITOS RELACIONADOS ALTRATAMIENTO DE PQRSD"/>
    <s v="REALIZAR SOCIALIZACIONES SOBRE EL MANEJO DEL APLICATIVO DE CORRESPONDENCIA, DIRIGIDO A LOS RESPONSABLES DE PROYECTAR RESPUESTAS."/>
    <s v="CAPACITACIÓN"/>
    <s v="NÚMERO DE SERVIDORES SOCIALIZADOS / NÚMERO DE SERVIDORES CONVOCADOS*100"/>
    <n v="1"/>
    <s v="SUBDIRECCIÓN DE JURISDICCIÓN COACTIVA"/>
    <s v="2018-11-01"/>
    <x v="9"/>
    <s v=" "/>
    <s v="ABIERTA"/>
    <x v="6"/>
    <s v="DIRECCIÓN DE GESTIÓN DE COBRO"/>
    <n v="0"/>
    <n v="0"/>
    <x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2" applyNumberFormats="0" applyBorderFormats="0" applyFontFormats="0" applyPatternFormats="0" applyAlignmentFormats="0" applyWidthHeightFormats="1" dataCaption="Valores" updatedVersion="3" minRefreshableVersion="3" showCalcMbrs="0" useAutoFormatting="1" itemPrintTitles="1" createdVersion="3" indent="0" outline="1" outlineData="1" multipleFieldFilters="0">
  <location ref="A20:D35" firstHeaderRow="1" firstDataRow="2" firstDataCol="1"/>
  <pivotFields count="32">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6">
        <item x="12"/>
        <item x="1"/>
        <item x="9"/>
        <item m="1" x="14"/>
        <item x="4"/>
        <item x="6"/>
        <item m="1" x="13"/>
        <item x="11"/>
        <item x="7"/>
        <item x="2"/>
        <item x="0"/>
        <item x="10"/>
        <item x="8"/>
        <item x="5"/>
        <item x="3"/>
        <item t="default"/>
      </items>
    </pivotField>
    <pivotField showAll="0"/>
    <pivotField showAll="0"/>
    <pivotField showAll="0"/>
    <pivotField axis="axisCol" showAll="0">
      <items count="3">
        <item x="0"/>
        <item x="1"/>
        <item t="default"/>
      </items>
    </pivotField>
    <pivotField showAll="0"/>
    <pivotField showAll="0"/>
    <pivotField showAll="0"/>
  </pivotFields>
  <rowFields count="1">
    <field x="24"/>
  </rowFields>
  <rowItems count="14">
    <i>
      <x/>
    </i>
    <i>
      <x v="1"/>
    </i>
    <i>
      <x v="2"/>
    </i>
    <i>
      <x v="4"/>
    </i>
    <i>
      <x v="5"/>
    </i>
    <i>
      <x v="7"/>
    </i>
    <i>
      <x v="8"/>
    </i>
    <i>
      <x v="9"/>
    </i>
    <i>
      <x v="10"/>
    </i>
    <i>
      <x v="11"/>
    </i>
    <i>
      <x v="12"/>
    </i>
    <i>
      <x v="13"/>
    </i>
    <i>
      <x v="14"/>
    </i>
    <i t="grand">
      <x/>
    </i>
  </rowItems>
  <colFields count="1">
    <field x="28"/>
  </colFields>
  <colItems count="3">
    <i>
      <x/>
    </i>
    <i>
      <x v="1"/>
    </i>
    <i t="grand">
      <x/>
    </i>
  </colItems>
  <dataFields count="1">
    <dataField name="Cuenta de No. HALLAZGO" fld="7" subtotal="count" baseField="0" baseItem="0"/>
  </dataFields>
  <formats count="5">
    <format dxfId="4">
      <pivotArea type="origin" dataOnly="0" labelOnly="1" outline="0" fieldPosition="0"/>
    </format>
    <format dxfId="3">
      <pivotArea field="24" type="button" dataOnly="0" labelOnly="1" outline="0" axis="axisRow" fieldPosition="0"/>
    </format>
    <format dxfId="2">
      <pivotArea dataOnly="0" labelOnly="1" fieldPosition="0">
        <references count="1">
          <reference field="24" count="0"/>
        </references>
      </pivotArea>
    </format>
    <format dxfId="1">
      <pivotArea dataOnly="0" labelOnly="1" grandRow="1" outline="0" fieldPosition="0"/>
    </format>
    <format dxfId="0">
      <pivotArea dataOnly="0" fieldPosition="0">
        <references count="1">
          <reference field="24" count="1">
            <x v="13"/>
          </reference>
        </references>
      </pivotArea>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1" cacheId="2" applyNumberFormats="0" applyBorderFormats="0" applyFontFormats="0" applyPatternFormats="0" applyAlignmentFormats="0" applyWidthHeightFormats="1" dataCaption="Valores" updatedVersion="3" minRefreshableVersion="3" useAutoFormatting="1" itemPrintTitles="1" createdVersion="6" indent="0" outline="1" outlineData="1" multipleFieldFilters="0">
  <location ref="A3:B17" firstHeaderRow="1" firstDataRow="1" firstDataCol="1"/>
  <pivotFields count="32">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6">
        <item x="12"/>
        <item x="1"/>
        <item x="9"/>
        <item m="1" x="14"/>
        <item x="4"/>
        <item x="6"/>
        <item m="1" x="13"/>
        <item x="11"/>
        <item x="7"/>
        <item x="2"/>
        <item x="0"/>
        <item x="10"/>
        <item x="8"/>
        <item x="5"/>
        <item x="3"/>
        <item t="default"/>
      </items>
    </pivotField>
    <pivotField showAll="0"/>
    <pivotField showAll="0"/>
    <pivotField showAll="0"/>
    <pivotField showAll="0"/>
    <pivotField showAll="0"/>
    <pivotField showAll="0"/>
    <pivotField showAll="0"/>
  </pivotFields>
  <rowFields count="1">
    <field x="24"/>
  </rowFields>
  <rowItems count="14">
    <i>
      <x/>
    </i>
    <i>
      <x v="1"/>
    </i>
    <i>
      <x v="2"/>
    </i>
    <i>
      <x v="4"/>
    </i>
    <i>
      <x v="5"/>
    </i>
    <i>
      <x v="7"/>
    </i>
    <i>
      <x v="8"/>
    </i>
    <i>
      <x v="9"/>
    </i>
    <i>
      <x v="10"/>
    </i>
    <i>
      <x v="11"/>
    </i>
    <i>
      <x v="12"/>
    </i>
    <i>
      <x v="13"/>
    </i>
    <i>
      <x v="14"/>
    </i>
    <i t="grand">
      <x/>
    </i>
  </rowItems>
  <colItems count="1">
    <i/>
  </colItems>
  <dataFields count="1">
    <dataField name="Cuenta de CODIGO ACCION" fld="8" subtotal="count" baseField="24" baseItem="0"/>
  </dataFields>
  <formats count="3">
    <format dxfId="7">
      <pivotArea field="24" type="button" dataOnly="0" labelOnly="1" outline="0" axis="axisRow" fieldPosition="0"/>
    </format>
    <format dxfId="6">
      <pivotArea dataOnly="0" labelOnly="1" fieldPosition="0">
        <references count="1">
          <reference field="24" count="0"/>
        </references>
      </pivotArea>
    </format>
    <format dxfId="5">
      <pivotArea dataOnly="0" labelOnly="1" grandRow="1" outline="0" fieldPosition="0"/>
    </format>
  </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2" cacheId="2" applyNumberFormats="0" applyBorderFormats="0" applyFontFormats="0" applyPatternFormats="0" applyAlignmentFormats="0" applyWidthHeightFormats="1" dataCaption="Valores" updatedVersion="3" minRefreshableVersion="3" showDrill="0" useAutoFormatting="1" itemPrintTitles="1" createdVersion="6" indent="0" outline="1" outlineData="1" multipleFieldFilters="0">
  <location ref="A40:L55" firstHeaderRow="1" firstDataRow="2" firstDataCol="1" rowPageCount="1" colPageCount="1"/>
  <pivotFields count="32">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12">
        <item x="4"/>
        <item x="3"/>
        <item x="1"/>
        <item x="10"/>
        <item x="9"/>
        <item x="6"/>
        <item x="2"/>
        <item x="7"/>
        <item x="0"/>
        <item x="8"/>
        <item x="5"/>
        <item t="default"/>
      </items>
    </pivotField>
    <pivotField showAll="0"/>
    <pivotField showAll="0"/>
    <pivotField axis="axisRow" showAll="0">
      <items count="16">
        <item x="12"/>
        <item x="1"/>
        <item x="9"/>
        <item m="1" x="14"/>
        <item x="4"/>
        <item x="6"/>
        <item m="1" x="13"/>
        <item x="11"/>
        <item x="7"/>
        <item x="2"/>
        <item x="0"/>
        <item x="10"/>
        <item x="8"/>
        <item x="5"/>
        <item x="3"/>
        <item t="default"/>
      </items>
    </pivotField>
    <pivotField showAll="0"/>
    <pivotField showAll="0"/>
    <pivotField showAll="0"/>
    <pivotField axis="axisPage" multipleItemSelectionAllowed="1" showAll="0">
      <items count="3">
        <item x="0"/>
        <item h="1" x="1"/>
        <item t="default"/>
      </items>
    </pivotField>
    <pivotField showAll="0"/>
    <pivotField showAll="0"/>
    <pivotField showAll="0"/>
  </pivotFields>
  <rowFields count="1">
    <field x="24"/>
  </rowFields>
  <rowItems count="14">
    <i>
      <x/>
    </i>
    <i>
      <x v="1"/>
    </i>
    <i>
      <x v="2"/>
    </i>
    <i>
      <x v="4"/>
    </i>
    <i>
      <x v="5"/>
    </i>
    <i>
      <x v="7"/>
    </i>
    <i>
      <x v="8"/>
    </i>
    <i>
      <x v="9"/>
    </i>
    <i>
      <x v="10"/>
    </i>
    <i>
      <x v="11"/>
    </i>
    <i>
      <x v="12"/>
    </i>
    <i>
      <x v="13"/>
    </i>
    <i>
      <x v="14"/>
    </i>
    <i t="grand">
      <x/>
    </i>
  </rowItems>
  <colFields count="1">
    <field x="21"/>
  </colFields>
  <colItems count="11">
    <i>
      <x/>
    </i>
    <i>
      <x v="1"/>
    </i>
    <i>
      <x v="2"/>
    </i>
    <i>
      <x v="3"/>
    </i>
    <i>
      <x v="4"/>
    </i>
    <i>
      <x v="5"/>
    </i>
    <i>
      <x v="6"/>
    </i>
    <i>
      <x v="7"/>
    </i>
    <i>
      <x v="8"/>
    </i>
    <i>
      <x v="10"/>
    </i>
    <i t="grand">
      <x/>
    </i>
  </colItems>
  <pageFields count="1">
    <pageField fld="28" hier="-1"/>
  </pageFields>
  <dataFields count="1">
    <dataField name="Cuenta de CODIGO ACCION" fld="8" subtotal="count" baseField="24" baseItem="0"/>
  </dataFields>
  <formats count="8">
    <format dxfId="15">
      <pivotArea collapsedLevelsAreSubtotals="1" fieldPosition="0">
        <references count="2">
          <reference field="21" count="3" selected="0">
            <x v="0"/>
            <x v="1"/>
            <x v="2"/>
          </reference>
          <reference field="24" count="0"/>
        </references>
      </pivotArea>
    </format>
    <format dxfId="14">
      <pivotArea field="28" type="button" dataOnly="0" labelOnly="1" outline="0" axis="axisPage" fieldPosition="0"/>
    </format>
    <format dxfId="13">
      <pivotArea type="origin" dataOnly="0" labelOnly="1" outline="0" fieldPosition="0"/>
    </format>
    <format dxfId="12">
      <pivotArea field="24" type="button" dataOnly="0" labelOnly="1" outline="0" axis="axisRow" fieldPosition="0"/>
    </format>
    <format dxfId="11">
      <pivotArea dataOnly="0" labelOnly="1" fieldPosition="0">
        <references count="1">
          <reference field="24" count="0"/>
        </references>
      </pivotArea>
    </format>
    <format dxfId="10">
      <pivotArea dataOnly="0" labelOnly="1" grandRow="1" outline="0" fieldPosition="0"/>
    </format>
    <format dxfId="9">
      <pivotArea dataOnly="0" labelOnly="1" fieldPosition="0">
        <references count="1">
          <reference field="24" count="0"/>
        </references>
      </pivotArea>
    </format>
    <format dxfId="8">
      <pivotArea dataOnly="0" labelOnly="1" fieldPosition="0">
        <references count="1">
          <reference field="24" count="1">
            <x v="13"/>
          </reference>
        </references>
      </pivotArea>
    </format>
  </formats>
  <pivotTableStyleInfo name="PivotStyleLight16" showRowHeaders="1" showColHeaders="1" showRowStripes="0" showColStripes="0" showLastColumn="1"/>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workbookViewId="0"/>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tabSelected="1" topLeftCell="A19" workbookViewId="0">
      <selection activeCell="G10" sqref="G10"/>
    </sheetView>
  </sheetViews>
  <sheetFormatPr baseColWidth="10" defaultRowHeight="15" x14ac:dyDescent="0.25"/>
  <cols>
    <col min="1" max="1" width="55.7109375" style="40" customWidth="1"/>
    <col min="2" max="2" width="25.42578125" customWidth="1"/>
    <col min="3" max="3" width="12.7109375" customWidth="1"/>
    <col min="4" max="4" width="12.5703125" customWidth="1"/>
    <col min="5" max="11" width="10.42578125" customWidth="1"/>
    <col min="12" max="12" width="12.5703125" customWidth="1"/>
    <col min="13" max="13" width="12.5703125" bestFit="1" customWidth="1"/>
  </cols>
  <sheetData>
    <row r="1" spans="1:2" ht="18.75" x14ac:dyDescent="0.3">
      <c r="A1" s="37" t="s">
        <v>2850</v>
      </c>
    </row>
    <row r="2" spans="1:2" ht="68.25" customHeight="1" x14ac:dyDescent="0.25">
      <c r="A2" s="43" t="s">
        <v>2834</v>
      </c>
      <c r="B2" s="43"/>
    </row>
    <row r="3" spans="1:2" x14ac:dyDescent="0.25">
      <c r="A3" s="38" t="s">
        <v>2845</v>
      </c>
      <c r="B3" t="s">
        <v>2833</v>
      </c>
    </row>
    <row r="4" spans="1:2" x14ac:dyDescent="0.25">
      <c r="A4" s="39" t="s">
        <v>2827</v>
      </c>
      <c r="B4" s="23">
        <v>1</v>
      </c>
    </row>
    <row r="5" spans="1:2" x14ac:dyDescent="0.25">
      <c r="A5" s="39" t="s">
        <v>1787</v>
      </c>
      <c r="B5" s="23">
        <v>2</v>
      </c>
    </row>
    <row r="6" spans="1:2" x14ac:dyDescent="0.25">
      <c r="A6" s="39" t="s">
        <v>2830</v>
      </c>
      <c r="B6" s="23">
        <v>3</v>
      </c>
    </row>
    <row r="7" spans="1:2" x14ac:dyDescent="0.25">
      <c r="A7" s="39" t="s">
        <v>2005</v>
      </c>
      <c r="B7" s="23">
        <v>31</v>
      </c>
    </row>
    <row r="8" spans="1:2" x14ac:dyDescent="0.25">
      <c r="A8" s="39" t="s">
        <v>2829</v>
      </c>
      <c r="B8" s="23">
        <v>12</v>
      </c>
    </row>
    <row r="9" spans="1:2" ht="30" x14ac:dyDescent="0.25">
      <c r="A9" s="39" t="s">
        <v>2733</v>
      </c>
      <c r="B9" s="23">
        <v>1</v>
      </c>
    </row>
    <row r="10" spans="1:2" ht="30" x14ac:dyDescent="0.25">
      <c r="A10" s="39" t="s">
        <v>2815</v>
      </c>
      <c r="B10" s="23">
        <v>2</v>
      </c>
    </row>
    <row r="11" spans="1:2" x14ac:dyDescent="0.25">
      <c r="A11" s="39" t="s">
        <v>2823</v>
      </c>
      <c r="B11" s="23">
        <v>2</v>
      </c>
    </row>
    <row r="12" spans="1:2" x14ac:dyDescent="0.25">
      <c r="A12" s="39" t="s">
        <v>2806</v>
      </c>
      <c r="B12" s="23">
        <v>20</v>
      </c>
    </row>
    <row r="13" spans="1:2" x14ac:dyDescent="0.25">
      <c r="A13" s="39" t="s">
        <v>2825</v>
      </c>
      <c r="B13" s="23">
        <v>2</v>
      </c>
    </row>
    <row r="14" spans="1:2" ht="30" x14ac:dyDescent="0.25">
      <c r="A14" s="39" t="s">
        <v>2821</v>
      </c>
      <c r="B14" s="23">
        <v>1</v>
      </c>
    </row>
    <row r="15" spans="1:2" ht="60" x14ac:dyDescent="0.25">
      <c r="A15" s="39" t="s">
        <v>2814</v>
      </c>
      <c r="B15" s="23">
        <v>1</v>
      </c>
    </row>
    <row r="16" spans="1:2" x14ac:dyDescent="0.25">
      <c r="A16" s="39" t="s">
        <v>421</v>
      </c>
      <c r="B16" s="23">
        <v>2</v>
      </c>
    </row>
    <row r="17" spans="1:4" x14ac:dyDescent="0.25">
      <c r="A17" s="39" t="s">
        <v>2832</v>
      </c>
      <c r="B17" s="23">
        <v>80</v>
      </c>
    </row>
    <row r="19" spans="1:4" ht="37.5" x14ac:dyDescent="0.3">
      <c r="A19" s="37" t="s">
        <v>2848</v>
      </c>
    </row>
    <row r="20" spans="1:4" x14ac:dyDescent="0.25">
      <c r="A20" s="38" t="s">
        <v>2847</v>
      </c>
      <c r="B20" s="22" t="s">
        <v>2846</v>
      </c>
    </row>
    <row r="21" spans="1:4" x14ac:dyDescent="0.25">
      <c r="A21" s="38" t="s">
        <v>2845</v>
      </c>
      <c r="B21" t="s">
        <v>1743</v>
      </c>
      <c r="C21" t="s">
        <v>43</v>
      </c>
      <c r="D21" t="s">
        <v>2832</v>
      </c>
    </row>
    <row r="22" spans="1:4" x14ac:dyDescent="0.25">
      <c r="A22" s="39" t="s">
        <v>2827</v>
      </c>
      <c r="B22" s="23">
        <v>1</v>
      </c>
      <c r="C22" s="23"/>
      <c r="D22" s="23">
        <v>1</v>
      </c>
    </row>
    <row r="23" spans="1:4" x14ac:dyDescent="0.25">
      <c r="A23" s="39" t="s">
        <v>1787</v>
      </c>
      <c r="B23" s="23">
        <v>2</v>
      </c>
      <c r="C23" s="23"/>
      <c r="D23" s="23">
        <v>2</v>
      </c>
    </row>
    <row r="24" spans="1:4" x14ac:dyDescent="0.25">
      <c r="A24" s="39" t="s">
        <v>2830</v>
      </c>
      <c r="B24" s="23">
        <v>3</v>
      </c>
      <c r="C24" s="23"/>
      <c r="D24" s="23">
        <v>3</v>
      </c>
    </row>
    <row r="25" spans="1:4" x14ac:dyDescent="0.25">
      <c r="A25" s="39" t="s">
        <v>2005</v>
      </c>
      <c r="B25" s="23">
        <v>20</v>
      </c>
      <c r="C25" s="23">
        <v>11</v>
      </c>
      <c r="D25" s="23">
        <v>31</v>
      </c>
    </row>
    <row r="26" spans="1:4" x14ac:dyDescent="0.25">
      <c r="A26" s="39" t="s">
        <v>2829</v>
      </c>
      <c r="B26" s="23">
        <v>12</v>
      </c>
      <c r="C26" s="23"/>
      <c r="D26" s="23">
        <v>12</v>
      </c>
    </row>
    <row r="27" spans="1:4" ht="30" x14ac:dyDescent="0.25">
      <c r="A27" s="39" t="s">
        <v>2733</v>
      </c>
      <c r="B27" s="23">
        <v>1</v>
      </c>
      <c r="C27" s="23"/>
      <c r="D27" s="23">
        <v>1</v>
      </c>
    </row>
    <row r="28" spans="1:4" ht="30" x14ac:dyDescent="0.25">
      <c r="A28" s="39" t="s">
        <v>2815</v>
      </c>
      <c r="B28" s="23">
        <v>2</v>
      </c>
      <c r="C28" s="23"/>
      <c r="D28" s="23">
        <v>2</v>
      </c>
    </row>
    <row r="29" spans="1:4" x14ac:dyDescent="0.25">
      <c r="A29" s="39" t="s">
        <v>2823</v>
      </c>
      <c r="B29" s="23">
        <v>1</v>
      </c>
      <c r="C29" s="23">
        <v>1</v>
      </c>
      <c r="D29" s="23">
        <v>2</v>
      </c>
    </row>
    <row r="30" spans="1:4" x14ac:dyDescent="0.25">
      <c r="A30" s="39" t="s">
        <v>2806</v>
      </c>
      <c r="B30" s="23">
        <v>20</v>
      </c>
      <c r="C30" s="23"/>
      <c r="D30" s="23">
        <v>20</v>
      </c>
    </row>
    <row r="31" spans="1:4" x14ac:dyDescent="0.25">
      <c r="A31" s="39" t="s">
        <v>2825</v>
      </c>
      <c r="B31" s="23">
        <v>2</v>
      </c>
      <c r="C31" s="23"/>
      <c r="D31" s="23">
        <v>2</v>
      </c>
    </row>
    <row r="32" spans="1:4" ht="30" x14ac:dyDescent="0.25">
      <c r="A32" s="39" t="s">
        <v>2821</v>
      </c>
      <c r="B32" s="23">
        <v>1</v>
      </c>
      <c r="C32" s="23"/>
      <c r="D32" s="23">
        <v>1</v>
      </c>
    </row>
    <row r="33" spans="1:12" ht="49.5" customHeight="1" x14ac:dyDescent="0.25">
      <c r="A33" s="41" t="s">
        <v>2814</v>
      </c>
      <c r="B33" s="42">
        <v>1</v>
      </c>
      <c r="C33" s="42"/>
      <c r="D33" s="42">
        <v>1</v>
      </c>
    </row>
    <row r="34" spans="1:12" x14ac:dyDescent="0.25">
      <c r="A34" s="39" t="s">
        <v>421</v>
      </c>
      <c r="B34" s="23">
        <v>2</v>
      </c>
      <c r="C34" s="23"/>
      <c r="D34" s="23">
        <v>2</v>
      </c>
    </row>
    <row r="35" spans="1:12" x14ac:dyDescent="0.25">
      <c r="A35" s="39" t="s">
        <v>2832</v>
      </c>
      <c r="B35" s="23">
        <v>68</v>
      </c>
      <c r="C35" s="23">
        <v>12</v>
      </c>
      <c r="D35" s="23">
        <v>80</v>
      </c>
    </row>
    <row r="38" spans="1:12" ht="30" x14ac:dyDescent="0.25">
      <c r="A38" s="38" t="s">
        <v>2802</v>
      </c>
      <c r="B38" t="s">
        <v>1743</v>
      </c>
    </row>
    <row r="39" spans="1:12" ht="131.25" x14ac:dyDescent="0.3">
      <c r="A39" s="37" t="s">
        <v>2849</v>
      </c>
    </row>
    <row r="40" spans="1:12" x14ac:dyDescent="0.25">
      <c r="A40" s="38" t="s">
        <v>2833</v>
      </c>
      <c r="B40" s="22" t="s">
        <v>2846</v>
      </c>
    </row>
    <row r="41" spans="1:12" x14ac:dyDescent="0.25">
      <c r="A41" s="38" t="s">
        <v>2845</v>
      </c>
      <c r="B41" t="s">
        <v>1852</v>
      </c>
      <c r="C41" t="s">
        <v>1845</v>
      </c>
      <c r="D41" t="s">
        <v>1789</v>
      </c>
      <c r="E41" t="s">
        <v>2788</v>
      </c>
      <c r="F41" t="s">
        <v>2382</v>
      </c>
      <c r="G41" t="s">
        <v>2161</v>
      </c>
      <c r="H41" t="s">
        <v>1801</v>
      </c>
      <c r="I41" t="s">
        <v>2186</v>
      </c>
      <c r="J41" t="s">
        <v>1742</v>
      </c>
      <c r="K41" t="s">
        <v>1903</v>
      </c>
      <c r="L41" t="s">
        <v>2832</v>
      </c>
    </row>
    <row r="42" spans="1:12" x14ac:dyDescent="0.25">
      <c r="A42" s="39" t="s">
        <v>2827</v>
      </c>
      <c r="B42" s="36"/>
      <c r="C42" s="36"/>
      <c r="D42" s="36"/>
      <c r="E42" s="23">
        <v>1</v>
      </c>
      <c r="F42" s="23"/>
      <c r="G42" s="23"/>
      <c r="H42" s="23"/>
      <c r="I42" s="23"/>
      <c r="J42" s="23"/>
      <c r="K42" s="23"/>
      <c r="L42" s="23">
        <v>1</v>
      </c>
    </row>
    <row r="43" spans="1:12" x14ac:dyDescent="0.25">
      <c r="A43" s="39" t="s">
        <v>1787</v>
      </c>
      <c r="B43" s="36"/>
      <c r="C43" s="36"/>
      <c r="D43" s="36">
        <v>2</v>
      </c>
      <c r="E43" s="23"/>
      <c r="F43" s="23"/>
      <c r="G43" s="23"/>
      <c r="H43" s="23"/>
      <c r="I43" s="23"/>
      <c r="J43" s="23"/>
      <c r="K43" s="23"/>
      <c r="L43" s="23">
        <v>2</v>
      </c>
    </row>
    <row r="44" spans="1:12" x14ac:dyDescent="0.25">
      <c r="A44" s="39" t="s">
        <v>2830</v>
      </c>
      <c r="B44" s="36"/>
      <c r="C44" s="36"/>
      <c r="D44" s="36"/>
      <c r="E44" s="23"/>
      <c r="F44" s="23"/>
      <c r="G44" s="23">
        <v>2</v>
      </c>
      <c r="H44" s="23"/>
      <c r="I44" s="23">
        <v>1</v>
      </c>
      <c r="J44" s="23"/>
      <c r="K44" s="23"/>
      <c r="L44" s="23">
        <v>3</v>
      </c>
    </row>
    <row r="45" spans="1:12" x14ac:dyDescent="0.25">
      <c r="A45" s="39" t="s">
        <v>2005</v>
      </c>
      <c r="B45" s="36">
        <v>1</v>
      </c>
      <c r="C45" s="36">
        <v>1</v>
      </c>
      <c r="D45" s="36"/>
      <c r="E45" s="23"/>
      <c r="F45" s="23">
        <v>1</v>
      </c>
      <c r="G45" s="23"/>
      <c r="H45" s="23">
        <v>17</v>
      </c>
      <c r="I45" s="23"/>
      <c r="J45" s="23"/>
      <c r="K45" s="23"/>
      <c r="L45" s="23">
        <v>20</v>
      </c>
    </row>
    <row r="46" spans="1:12" x14ac:dyDescent="0.25">
      <c r="A46" s="39" t="s">
        <v>2829</v>
      </c>
      <c r="B46" s="36"/>
      <c r="C46" s="36">
        <v>7</v>
      </c>
      <c r="D46" s="36"/>
      <c r="E46" s="23"/>
      <c r="F46" s="23">
        <v>2</v>
      </c>
      <c r="G46" s="23"/>
      <c r="H46" s="23">
        <v>1</v>
      </c>
      <c r="I46" s="23"/>
      <c r="J46" s="23"/>
      <c r="K46" s="23">
        <v>2</v>
      </c>
      <c r="L46" s="23">
        <v>12</v>
      </c>
    </row>
    <row r="47" spans="1:12" ht="30" x14ac:dyDescent="0.25">
      <c r="A47" s="39" t="s">
        <v>2733</v>
      </c>
      <c r="B47" s="36"/>
      <c r="C47" s="36"/>
      <c r="D47" s="36"/>
      <c r="E47" s="23"/>
      <c r="F47" s="23"/>
      <c r="G47" s="23"/>
      <c r="H47" s="23">
        <v>1</v>
      </c>
      <c r="I47" s="23"/>
      <c r="J47" s="23"/>
      <c r="K47" s="23"/>
      <c r="L47" s="23">
        <v>1</v>
      </c>
    </row>
    <row r="48" spans="1:12" ht="30" x14ac:dyDescent="0.25">
      <c r="A48" s="39" t="s">
        <v>2815</v>
      </c>
      <c r="B48" s="36"/>
      <c r="C48" s="36">
        <v>2</v>
      </c>
      <c r="D48" s="36"/>
      <c r="E48" s="23"/>
      <c r="F48" s="23"/>
      <c r="G48" s="23"/>
      <c r="H48" s="23"/>
      <c r="I48" s="23"/>
      <c r="J48" s="23"/>
      <c r="K48" s="23"/>
      <c r="L48" s="23">
        <v>2</v>
      </c>
    </row>
    <row r="49" spans="1:12" x14ac:dyDescent="0.25">
      <c r="A49" s="39" t="s">
        <v>2823</v>
      </c>
      <c r="B49" s="36"/>
      <c r="C49" s="36"/>
      <c r="D49" s="36">
        <v>1</v>
      </c>
      <c r="E49" s="23"/>
      <c r="F49" s="23"/>
      <c r="G49" s="23"/>
      <c r="H49" s="23"/>
      <c r="I49" s="23"/>
      <c r="J49" s="23"/>
      <c r="K49" s="23"/>
      <c r="L49" s="23">
        <v>1</v>
      </c>
    </row>
    <row r="50" spans="1:12" x14ac:dyDescent="0.25">
      <c r="A50" s="39" t="s">
        <v>2806</v>
      </c>
      <c r="B50" s="36"/>
      <c r="C50" s="36">
        <v>9</v>
      </c>
      <c r="D50" s="36"/>
      <c r="E50" s="23"/>
      <c r="F50" s="23">
        <v>2</v>
      </c>
      <c r="G50" s="23"/>
      <c r="H50" s="23">
        <v>1</v>
      </c>
      <c r="I50" s="23"/>
      <c r="J50" s="23">
        <v>8</v>
      </c>
      <c r="K50" s="23"/>
      <c r="L50" s="23">
        <v>20</v>
      </c>
    </row>
    <row r="51" spans="1:12" x14ac:dyDescent="0.25">
      <c r="A51" s="39" t="s">
        <v>2825</v>
      </c>
      <c r="B51" s="36"/>
      <c r="C51" s="36"/>
      <c r="D51" s="36"/>
      <c r="E51" s="23"/>
      <c r="F51" s="23">
        <v>2</v>
      </c>
      <c r="G51" s="23"/>
      <c r="H51" s="23"/>
      <c r="I51" s="23"/>
      <c r="J51" s="23"/>
      <c r="K51" s="23"/>
      <c r="L51" s="23">
        <v>2</v>
      </c>
    </row>
    <row r="52" spans="1:12" ht="30.75" customHeight="1" x14ac:dyDescent="0.25">
      <c r="A52" s="39" t="s">
        <v>2821</v>
      </c>
      <c r="B52" s="36"/>
      <c r="C52" s="36">
        <v>1</v>
      </c>
      <c r="D52" s="36"/>
      <c r="E52" s="23"/>
      <c r="F52" s="23"/>
      <c r="G52" s="23"/>
      <c r="H52" s="23"/>
      <c r="I52" s="23"/>
      <c r="J52" s="23"/>
      <c r="K52" s="23"/>
      <c r="L52" s="23">
        <v>1</v>
      </c>
    </row>
    <row r="53" spans="1:12" ht="45" customHeight="1" x14ac:dyDescent="0.25">
      <c r="A53" s="41" t="s">
        <v>2814</v>
      </c>
      <c r="B53" s="36"/>
      <c r="C53" s="36">
        <v>1</v>
      </c>
      <c r="D53" s="36"/>
      <c r="E53" s="23"/>
      <c r="F53" s="23"/>
      <c r="G53" s="23"/>
      <c r="H53" s="23"/>
      <c r="I53" s="23"/>
      <c r="J53" s="23"/>
      <c r="K53" s="23"/>
      <c r="L53" s="23">
        <v>1</v>
      </c>
    </row>
    <row r="54" spans="1:12" x14ac:dyDescent="0.25">
      <c r="A54" s="39" t="s">
        <v>421</v>
      </c>
      <c r="B54" s="36"/>
      <c r="C54" s="36"/>
      <c r="D54" s="36"/>
      <c r="E54" s="23"/>
      <c r="F54" s="23"/>
      <c r="G54" s="23"/>
      <c r="H54" s="23">
        <v>2</v>
      </c>
      <c r="I54" s="23"/>
      <c r="J54" s="23"/>
      <c r="K54" s="23"/>
      <c r="L54" s="23">
        <v>2</v>
      </c>
    </row>
    <row r="55" spans="1:12" x14ac:dyDescent="0.25">
      <c r="A55" s="39" t="s">
        <v>2832</v>
      </c>
      <c r="B55" s="23">
        <v>1</v>
      </c>
      <c r="C55" s="23">
        <v>21</v>
      </c>
      <c r="D55" s="23">
        <v>3</v>
      </c>
      <c r="E55" s="23">
        <v>1</v>
      </c>
      <c r="F55" s="23">
        <v>7</v>
      </c>
      <c r="G55" s="23">
        <v>2</v>
      </c>
      <c r="H55" s="23">
        <v>22</v>
      </c>
      <c r="I55" s="23">
        <v>1</v>
      </c>
      <c r="J55" s="23">
        <v>8</v>
      </c>
      <c r="K55" s="23">
        <v>2</v>
      </c>
      <c r="L55" s="23">
        <v>68</v>
      </c>
    </row>
  </sheetData>
  <mergeCells count="1">
    <mergeCell ref="A2:B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2"/>
  <sheetViews>
    <sheetView workbookViewId="0"/>
  </sheetViews>
  <sheetFormatPr baseColWidth="10" defaultRowHeight="15" x14ac:dyDescent="0.25"/>
  <cols>
    <col min="10" max="19" width="11.42578125" customWidth="1"/>
    <col min="20" max="20" width="40.85546875" customWidth="1"/>
    <col min="21" max="24" width="11.42578125" customWidth="1"/>
    <col min="25" max="25" width="31.140625" customWidth="1"/>
    <col min="26" max="26" width="32.42578125" customWidth="1"/>
    <col min="30" max="30" width="11.42578125" style="29"/>
    <col min="31" max="31" width="15" customWidth="1"/>
    <col min="32" max="32" width="63.85546875" customWidth="1"/>
  </cols>
  <sheetData>
    <row r="1" spans="1:32" ht="15.75" x14ac:dyDescent="0.25">
      <c r="A1" s="1" t="s">
        <v>0</v>
      </c>
    </row>
    <row r="2" spans="1:32"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c r="Y2" s="6" t="s">
        <v>2798</v>
      </c>
      <c r="Z2" s="6" t="s">
        <v>2799</v>
      </c>
      <c r="AA2" s="6" t="s">
        <v>2800</v>
      </c>
      <c r="AB2" s="6" t="s">
        <v>2801</v>
      </c>
      <c r="AC2" s="6" t="s">
        <v>2802</v>
      </c>
      <c r="AD2" s="7" t="s">
        <v>2803</v>
      </c>
      <c r="AE2" s="6" t="s">
        <v>2804</v>
      </c>
      <c r="AF2" s="6" t="s">
        <v>2805</v>
      </c>
    </row>
    <row r="3" spans="1:32" ht="18" x14ac:dyDescent="0.25">
      <c r="A3" s="3">
        <v>502</v>
      </c>
      <c r="B3" s="4" t="s">
        <v>1734</v>
      </c>
      <c r="C3" s="4" t="s">
        <v>26</v>
      </c>
      <c r="D3" s="4" t="s">
        <v>27</v>
      </c>
      <c r="E3" s="4" t="s">
        <v>28</v>
      </c>
      <c r="F3" s="4">
        <v>2018</v>
      </c>
      <c r="G3" s="4">
        <v>94</v>
      </c>
      <c r="H3" s="4" t="s">
        <v>1722</v>
      </c>
      <c r="I3" s="4">
        <v>1</v>
      </c>
      <c r="J3" s="4" t="s">
        <v>30</v>
      </c>
      <c r="K3" s="4" t="s">
        <v>1723</v>
      </c>
      <c r="L3" s="4" t="s">
        <v>32</v>
      </c>
      <c r="M3" s="4" t="s">
        <v>424</v>
      </c>
      <c r="N3" s="4" t="s">
        <v>1735</v>
      </c>
      <c r="O3" s="4" t="s">
        <v>1736</v>
      </c>
      <c r="P3" s="4" t="s">
        <v>1737</v>
      </c>
      <c r="Q3" s="4" t="s">
        <v>1738</v>
      </c>
      <c r="R3" s="4" t="s">
        <v>1739</v>
      </c>
      <c r="S3" s="4">
        <v>1</v>
      </c>
      <c r="T3" s="4" t="s">
        <v>1740</v>
      </c>
      <c r="U3" s="4" t="s">
        <v>1741</v>
      </c>
      <c r="V3" s="4" t="s">
        <v>1742</v>
      </c>
      <c r="W3" s="4" t="s">
        <v>42</v>
      </c>
      <c r="X3" s="4" t="s">
        <v>1743</v>
      </c>
      <c r="Y3" s="8" t="s">
        <v>2806</v>
      </c>
      <c r="Z3" s="8" t="s">
        <v>2806</v>
      </c>
      <c r="AA3" s="10">
        <v>0</v>
      </c>
      <c r="AB3" s="10">
        <v>0</v>
      </c>
      <c r="AC3" s="17" t="s">
        <v>1743</v>
      </c>
      <c r="AD3" s="30"/>
      <c r="AE3" s="4"/>
      <c r="AF3" s="33"/>
    </row>
    <row r="4" spans="1:32" ht="18" x14ac:dyDescent="0.25">
      <c r="A4" s="3">
        <v>503</v>
      </c>
      <c r="B4" s="4" t="s">
        <v>1734</v>
      </c>
      <c r="C4" s="4" t="s">
        <v>26</v>
      </c>
      <c r="D4" s="4" t="s">
        <v>27</v>
      </c>
      <c r="E4" s="4" t="s">
        <v>28</v>
      </c>
      <c r="F4" s="4">
        <v>2018</v>
      </c>
      <c r="G4" s="4">
        <v>94</v>
      </c>
      <c r="H4" s="4" t="s">
        <v>1722</v>
      </c>
      <c r="I4" s="4">
        <v>2</v>
      </c>
      <c r="J4" s="4" t="s">
        <v>30</v>
      </c>
      <c r="K4" s="4" t="s">
        <v>1723</v>
      </c>
      <c r="L4" s="4" t="s">
        <v>32</v>
      </c>
      <c r="M4" s="4" t="s">
        <v>424</v>
      </c>
      <c r="N4" s="4" t="s">
        <v>1735</v>
      </c>
      <c r="O4" s="4" t="s">
        <v>1736</v>
      </c>
      <c r="P4" s="4" t="s">
        <v>1744</v>
      </c>
      <c r="Q4" s="4" t="s">
        <v>1745</v>
      </c>
      <c r="R4" s="4" t="s">
        <v>1746</v>
      </c>
      <c r="S4" s="4">
        <v>1</v>
      </c>
      <c r="T4" s="4" t="s">
        <v>1747</v>
      </c>
      <c r="U4" s="4" t="s">
        <v>1741</v>
      </c>
      <c r="V4" s="4" t="s">
        <v>1742</v>
      </c>
      <c r="W4" s="4" t="s">
        <v>42</v>
      </c>
      <c r="X4" s="4" t="s">
        <v>1743</v>
      </c>
      <c r="Y4" s="8" t="s">
        <v>2806</v>
      </c>
      <c r="Z4" s="8" t="s">
        <v>2806</v>
      </c>
      <c r="AA4" s="10">
        <v>0</v>
      </c>
      <c r="AB4" s="10">
        <v>0</v>
      </c>
      <c r="AC4" s="17" t="s">
        <v>1743</v>
      </c>
      <c r="AD4" s="30"/>
      <c r="AE4" s="4"/>
      <c r="AF4" s="33"/>
    </row>
    <row r="5" spans="1:32" ht="18" x14ac:dyDescent="0.25">
      <c r="A5" s="3">
        <v>504</v>
      </c>
      <c r="B5" s="4" t="s">
        <v>1734</v>
      </c>
      <c r="C5" s="4" t="s">
        <v>26</v>
      </c>
      <c r="D5" s="4" t="s">
        <v>27</v>
      </c>
      <c r="E5" s="4" t="s">
        <v>28</v>
      </c>
      <c r="F5" s="4">
        <v>2018</v>
      </c>
      <c r="G5" s="4">
        <v>94</v>
      </c>
      <c r="H5" s="4" t="s">
        <v>1722</v>
      </c>
      <c r="I5" s="4">
        <v>3</v>
      </c>
      <c r="J5" s="4" t="s">
        <v>30</v>
      </c>
      <c r="K5" s="4" t="s">
        <v>1723</v>
      </c>
      <c r="L5" s="4" t="s">
        <v>32</v>
      </c>
      <c r="M5" s="4" t="s">
        <v>424</v>
      </c>
      <c r="N5" s="4" t="s">
        <v>1735</v>
      </c>
      <c r="O5" s="4" t="s">
        <v>1736</v>
      </c>
      <c r="P5" s="4" t="s">
        <v>1748</v>
      </c>
      <c r="Q5" s="4" t="s">
        <v>1749</v>
      </c>
      <c r="R5" s="4" t="s">
        <v>1750</v>
      </c>
      <c r="S5" s="4">
        <v>1</v>
      </c>
      <c r="T5" s="4" t="s">
        <v>1740</v>
      </c>
      <c r="U5" s="4" t="s">
        <v>1741</v>
      </c>
      <c r="V5" s="4" t="s">
        <v>1742</v>
      </c>
      <c r="W5" s="4" t="s">
        <v>42</v>
      </c>
      <c r="X5" s="4" t="s">
        <v>1743</v>
      </c>
      <c r="Y5" s="8" t="s">
        <v>2806</v>
      </c>
      <c r="Z5" s="8" t="s">
        <v>2806</v>
      </c>
      <c r="AA5" s="10">
        <v>0</v>
      </c>
      <c r="AB5" s="10">
        <v>0</v>
      </c>
      <c r="AC5" s="17" t="s">
        <v>1743</v>
      </c>
      <c r="AD5" s="30"/>
      <c r="AE5" s="4"/>
      <c r="AF5" s="33"/>
    </row>
    <row r="6" spans="1:32" x14ac:dyDescent="0.25">
      <c r="A6" s="3">
        <v>511</v>
      </c>
      <c r="B6" s="4" t="s">
        <v>1782</v>
      </c>
      <c r="C6" s="4" t="s">
        <v>26</v>
      </c>
      <c r="D6" s="4" t="s">
        <v>27</v>
      </c>
      <c r="E6" s="4" t="s">
        <v>28</v>
      </c>
      <c r="F6" s="4">
        <v>2019</v>
      </c>
      <c r="G6" s="4">
        <v>65</v>
      </c>
      <c r="H6" s="4" t="s">
        <v>1760</v>
      </c>
      <c r="I6" s="4">
        <v>1</v>
      </c>
      <c r="J6" s="4" t="s">
        <v>30</v>
      </c>
      <c r="K6" s="4" t="s">
        <v>67</v>
      </c>
      <c r="L6" s="4" t="s">
        <v>32</v>
      </c>
      <c r="M6" s="4" t="s">
        <v>68</v>
      </c>
      <c r="N6" s="4" t="s">
        <v>1783</v>
      </c>
      <c r="O6" s="4" t="s">
        <v>1784</v>
      </c>
      <c r="P6" s="4" t="s">
        <v>1785</v>
      </c>
      <c r="Q6" s="4" t="s">
        <v>912</v>
      </c>
      <c r="R6" s="4" t="s">
        <v>1786</v>
      </c>
      <c r="S6" s="4">
        <v>1</v>
      </c>
      <c r="T6" s="4" t="s">
        <v>1787</v>
      </c>
      <c r="U6" s="4" t="s">
        <v>1788</v>
      </c>
      <c r="V6" s="4" t="s">
        <v>1789</v>
      </c>
      <c r="W6" s="4" t="s">
        <v>42</v>
      </c>
      <c r="X6" s="4" t="s">
        <v>1743</v>
      </c>
      <c r="Y6" s="4" t="s">
        <v>1787</v>
      </c>
      <c r="Z6" s="4" t="s">
        <v>1787</v>
      </c>
      <c r="AA6" s="10">
        <v>0</v>
      </c>
      <c r="AB6" s="10">
        <v>0</v>
      </c>
      <c r="AC6" s="17" t="s">
        <v>1743</v>
      </c>
      <c r="AD6" s="30"/>
      <c r="AE6" s="4"/>
      <c r="AF6" s="33"/>
    </row>
    <row r="7" spans="1:32" x14ac:dyDescent="0.25">
      <c r="A7" s="3">
        <v>512</v>
      </c>
      <c r="B7" s="4" t="s">
        <v>1782</v>
      </c>
      <c r="C7" s="4" t="s">
        <v>26</v>
      </c>
      <c r="D7" s="4" t="s">
        <v>27</v>
      </c>
      <c r="E7" s="4" t="s">
        <v>28</v>
      </c>
      <c r="F7" s="4">
        <v>2019</v>
      </c>
      <c r="G7" s="4">
        <v>65</v>
      </c>
      <c r="H7" s="4" t="s">
        <v>1760</v>
      </c>
      <c r="I7" s="4">
        <v>2</v>
      </c>
      <c r="J7" s="4" t="s">
        <v>30</v>
      </c>
      <c r="K7" s="4" t="s">
        <v>67</v>
      </c>
      <c r="L7" s="4" t="s">
        <v>32</v>
      </c>
      <c r="M7" s="4" t="s">
        <v>68</v>
      </c>
      <c r="N7" s="4" t="s">
        <v>1783</v>
      </c>
      <c r="O7" s="4" t="s">
        <v>1784</v>
      </c>
      <c r="P7" s="4" t="s">
        <v>1790</v>
      </c>
      <c r="Q7" s="4" t="s">
        <v>1791</v>
      </c>
      <c r="R7" s="4" t="s">
        <v>1792</v>
      </c>
      <c r="S7" s="4">
        <v>1</v>
      </c>
      <c r="T7" s="4" t="s">
        <v>1793</v>
      </c>
      <c r="U7" s="4" t="s">
        <v>1788</v>
      </c>
      <c r="V7" s="4" t="s">
        <v>1789</v>
      </c>
      <c r="W7" s="4" t="s">
        <v>42</v>
      </c>
      <c r="X7" s="4" t="s">
        <v>1743</v>
      </c>
      <c r="Y7" s="21" t="s">
        <v>2823</v>
      </c>
      <c r="Z7" s="4" t="s">
        <v>1793</v>
      </c>
      <c r="AA7" s="10">
        <v>0</v>
      </c>
      <c r="AB7" s="10">
        <v>0</v>
      </c>
      <c r="AC7" s="17" t="s">
        <v>1743</v>
      </c>
      <c r="AD7" s="30"/>
      <c r="AE7" s="4"/>
      <c r="AF7" s="33"/>
    </row>
    <row r="8" spans="1:32" x14ac:dyDescent="0.25">
      <c r="A8" s="3">
        <v>513</v>
      </c>
      <c r="B8" s="4" t="s">
        <v>1782</v>
      </c>
      <c r="C8" s="4" t="s">
        <v>26</v>
      </c>
      <c r="D8" s="4" t="s">
        <v>27</v>
      </c>
      <c r="E8" s="4" t="s">
        <v>28</v>
      </c>
      <c r="F8" s="4">
        <v>2019</v>
      </c>
      <c r="G8" s="4">
        <v>65</v>
      </c>
      <c r="H8" s="4" t="s">
        <v>1794</v>
      </c>
      <c r="I8" s="4">
        <v>1</v>
      </c>
      <c r="J8" s="4" t="s">
        <v>30</v>
      </c>
      <c r="K8" s="4" t="s">
        <v>67</v>
      </c>
      <c r="L8" s="4" t="s">
        <v>32</v>
      </c>
      <c r="M8" s="4" t="s">
        <v>68</v>
      </c>
      <c r="N8" s="4" t="s">
        <v>1795</v>
      </c>
      <c r="O8" s="4" t="s">
        <v>1796</v>
      </c>
      <c r="P8" s="4" t="s">
        <v>1797</v>
      </c>
      <c r="Q8" s="4" t="s">
        <v>1798</v>
      </c>
      <c r="R8" s="4" t="s">
        <v>1799</v>
      </c>
      <c r="S8" s="4">
        <v>1</v>
      </c>
      <c r="T8" s="4" t="s">
        <v>1800</v>
      </c>
      <c r="U8" s="4" t="s">
        <v>1788</v>
      </c>
      <c r="V8" s="4" t="s">
        <v>1801</v>
      </c>
      <c r="W8" s="4" t="s">
        <v>42</v>
      </c>
      <c r="X8" s="4" t="s">
        <v>1743</v>
      </c>
      <c r="Y8" s="21" t="s">
        <v>421</v>
      </c>
      <c r="Z8" s="4" t="s">
        <v>1800</v>
      </c>
      <c r="AA8" s="10">
        <v>0</v>
      </c>
      <c r="AB8" s="10">
        <v>0</v>
      </c>
      <c r="AC8" s="17" t="s">
        <v>1743</v>
      </c>
      <c r="AD8" s="30"/>
      <c r="AE8" s="4"/>
      <c r="AF8" s="33"/>
    </row>
    <row r="9" spans="1:32" ht="18" x14ac:dyDescent="0.25">
      <c r="A9" s="3">
        <v>514</v>
      </c>
      <c r="B9" s="4" t="s">
        <v>1734</v>
      </c>
      <c r="C9" s="4" t="s">
        <v>26</v>
      </c>
      <c r="D9" s="4" t="s">
        <v>27</v>
      </c>
      <c r="E9" s="4" t="s">
        <v>28</v>
      </c>
      <c r="F9" s="4">
        <v>2018</v>
      </c>
      <c r="G9" s="4">
        <v>94</v>
      </c>
      <c r="H9" s="4" t="s">
        <v>1802</v>
      </c>
      <c r="I9" s="4">
        <v>1</v>
      </c>
      <c r="J9" s="4" t="s">
        <v>30</v>
      </c>
      <c r="K9" s="4" t="s">
        <v>1723</v>
      </c>
      <c r="L9" s="4" t="s">
        <v>32</v>
      </c>
      <c r="M9" s="4" t="s">
        <v>424</v>
      </c>
      <c r="N9" s="4" t="s">
        <v>1803</v>
      </c>
      <c r="O9" s="4" t="s">
        <v>1804</v>
      </c>
      <c r="P9" s="4" t="s">
        <v>1744</v>
      </c>
      <c r="Q9" s="4" t="s">
        <v>1745</v>
      </c>
      <c r="R9" s="4" t="s">
        <v>1746</v>
      </c>
      <c r="S9" s="4">
        <v>1</v>
      </c>
      <c r="T9" s="4" t="s">
        <v>1747</v>
      </c>
      <c r="U9" s="4" t="s">
        <v>1741</v>
      </c>
      <c r="V9" s="4" t="s">
        <v>1742</v>
      </c>
      <c r="W9" s="4" t="s">
        <v>42</v>
      </c>
      <c r="X9" s="4" t="s">
        <v>1743</v>
      </c>
      <c r="Y9" s="8" t="s">
        <v>2806</v>
      </c>
      <c r="Z9" s="8" t="s">
        <v>2806</v>
      </c>
      <c r="AA9" s="10">
        <v>0</v>
      </c>
      <c r="AB9" s="10">
        <v>0</v>
      </c>
      <c r="AC9" s="17" t="s">
        <v>1743</v>
      </c>
      <c r="AD9" s="30"/>
      <c r="AE9" s="4"/>
      <c r="AF9" s="33"/>
    </row>
    <row r="10" spans="1:32" ht="18" x14ac:dyDescent="0.25">
      <c r="A10" s="3">
        <v>515</v>
      </c>
      <c r="B10" s="4" t="s">
        <v>1734</v>
      </c>
      <c r="C10" s="4" t="s">
        <v>26</v>
      </c>
      <c r="D10" s="4" t="s">
        <v>27</v>
      </c>
      <c r="E10" s="4" t="s">
        <v>28</v>
      </c>
      <c r="F10" s="4">
        <v>2018</v>
      </c>
      <c r="G10" s="4">
        <v>94</v>
      </c>
      <c r="H10" s="4" t="s">
        <v>1802</v>
      </c>
      <c r="I10" s="4">
        <v>2</v>
      </c>
      <c r="J10" s="4" t="s">
        <v>30</v>
      </c>
      <c r="K10" s="4" t="s">
        <v>1723</v>
      </c>
      <c r="L10" s="4" t="s">
        <v>32</v>
      </c>
      <c r="M10" s="4" t="s">
        <v>424</v>
      </c>
      <c r="N10" s="4" t="s">
        <v>1803</v>
      </c>
      <c r="O10" s="4" t="s">
        <v>1804</v>
      </c>
      <c r="P10" s="4" t="s">
        <v>1748</v>
      </c>
      <c r="Q10" s="4" t="s">
        <v>1749</v>
      </c>
      <c r="R10" s="4" t="s">
        <v>1750</v>
      </c>
      <c r="S10" s="4">
        <v>1</v>
      </c>
      <c r="T10" s="4" t="s">
        <v>1740</v>
      </c>
      <c r="U10" s="4" t="s">
        <v>1741</v>
      </c>
      <c r="V10" s="4" t="s">
        <v>1742</v>
      </c>
      <c r="W10" s="4" t="s">
        <v>42</v>
      </c>
      <c r="X10" s="4" t="s">
        <v>1743</v>
      </c>
      <c r="Y10" s="8" t="s">
        <v>2806</v>
      </c>
      <c r="Z10" s="8" t="s">
        <v>2806</v>
      </c>
      <c r="AA10" s="10">
        <v>0</v>
      </c>
      <c r="AB10" s="10">
        <v>0</v>
      </c>
      <c r="AC10" s="17" t="s">
        <v>1743</v>
      </c>
      <c r="AD10" s="30"/>
      <c r="AE10" s="4"/>
      <c r="AF10" s="33"/>
    </row>
    <row r="11" spans="1:32" ht="18" x14ac:dyDescent="0.25">
      <c r="A11" s="3">
        <v>524</v>
      </c>
      <c r="B11" s="4" t="s">
        <v>1817</v>
      </c>
      <c r="C11" s="4" t="s">
        <v>26</v>
      </c>
      <c r="D11" s="4" t="s">
        <v>27</v>
      </c>
      <c r="E11" s="4" t="s">
        <v>28</v>
      </c>
      <c r="F11" s="4">
        <v>2018</v>
      </c>
      <c r="G11" s="4">
        <v>85</v>
      </c>
      <c r="H11" s="4" t="s">
        <v>1840</v>
      </c>
      <c r="I11" s="4">
        <v>1</v>
      </c>
      <c r="J11" s="4" t="s">
        <v>30</v>
      </c>
      <c r="K11" s="4" t="s">
        <v>67</v>
      </c>
      <c r="L11" s="4" t="s">
        <v>32</v>
      </c>
      <c r="M11" s="4" t="s">
        <v>283</v>
      </c>
      <c r="N11" s="4" t="s">
        <v>1832</v>
      </c>
      <c r="O11" s="4" t="s">
        <v>1841</v>
      </c>
      <c r="P11" s="4" t="s">
        <v>1842</v>
      </c>
      <c r="Q11" s="4" t="s">
        <v>967</v>
      </c>
      <c r="R11" s="4" t="s">
        <v>1843</v>
      </c>
      <c r="S11" s="4">
        <v>1</v>
      </c>
      <c r="T11" s="4" t="s">
        <v>1621</v>
      </c>
      <c r="U11" s="4" t="s">
        <v>1844</v>
      </c>
      <c r="V11" s="4" t="s">
        <v>1845</v>
      </c>
      <c r="W11" s="4" t="s">
        <v>42</v>
      </c>
      <c r="X11" s="4" t="s">
        <v>1743</v>
      </c>
      <c r="Y11" s="8" t="s">
        <v>2806</v>
      </c>
      <c r="Z11" s="9" t="s">
        <v>2740</v>
      </c>
      <c r="AA11" s="10">
        <v>0</v>
      </c>
      <c r="AB11" s="10">
        <v>0</v>
      </c>
      <c r="AC11" s="11" t="s">
        <v>1743</v>
      </c>
      <c r="AD11" s="12">
        <v>43509</v>
      </c>
      <c r="AE11" s="13" t="s">
        <v>2807</v>
      </c>
      <c r="AF11" s="14" t="s">
        <v>2808</v>
      </c>
    </row>
    <row r="12" spans="1:32" ht="179.25" customHeight="1" x14ac:dyDescent="0.25">
      <c r="A12" s="3">
        <v>525</v>
      </c>
      <c r="B12" s="4" t="s">
        <v>1817</v>
      </c>
      <c r="C12" s="4" t="s">
        <v>26</v>
      </c>
      <c r="D12" s="4" t="s">
        <v>27</v>
      </c>
      <c r="E12" s="4" t="s">
        <v>28</v>
      </c>
      <c r="F12" s="4">
        <v>2018</v>
      </c>
      <c r="G12" s="4">
        <v>85</v>
      </c>
      <c r="H12" s="4" t="s">
        <v>1846</v>
      </c>
      <c r="I12" s="4">
        <v>1</v>
      </c>
      <c r="J12" s="4" t="s">
        <v>30</v>
      </c>
      <c r="K12" s="4" t="s">
        <v>67</v>
      </c>
      <c r="L12" s="4" t="s">
        <v>32</v>
      </c>
      <c r="M12" s="4" t="s">
        <v>283</v>
      </c>
      <c r="N12" s="4" t="s">
        <v>1832</v>
      </c>
      <c r="O12" s="4" t="s">
        <v>1847</v>
      </c>
      <c r="P12" s="25" t="s">
        <v>1848</v>
      </c>
      <c r="Q12" s="4" t="s">
        <v>1849</v>
      </c>
      <c r="R12" s="4" t="s">
        <v>1850</v>
      </c>
      <c r="S12" s="4">
        <v>1</v>
      </c>
      <c r="T12" s="4" t="s">
        <v>1851</v>
      </c>
      <c r="U12" s="4" t="s">
        <v>1838</v>
      </c>
      <c r="V12" s="4" t="s">
        <v>1852</v>
      </c>
      <c r="W12" s="4" t="s">
        <v>42</v>
      </c>
      <c r="X12" s="4" t="s">
        <v>1743</v>
      </c>
      <c r="Y12" s="9" t="s">
        <v>2005</v>
      </c>
      <c r="Z12" s="9" t="s">
        <v>2816</v>
      </c>
      <c r="AA12" s="10">
        <v>0</v>
      </c>
      <c r="AB12" s="10">
        <v>0</v>
      </c>
      <c r="AC12" s="11" t="s">
        <v>1743</v>
      </c>
      <c r="AD12" s="30">
        <v>43707</v>
      </c>
      <c r="AE12" s="25" t="s">
        <v>2835</v>
      </c>
      <c r="AF12" s="32" t="s">
        <v>2852</v>
      </c>
    </row>
    <row r="13" spans="1:32" ht="27" x14ac:dyDescent="0.25">
      <c r="A13" s="3">
        <v>531</v>
      </c>
      <c r="B13" s="4" t="s">
        <v>1817</v>
      </c>
      <c r="C13" s="4" t="s">
        <v>26</v>
      </c>
      <c r="D13" s="4" t="s">
        <v>27</v>
      </c>
      <c r="E13" s="4" t="s">
        <v>28</v>
      </c>
      <c r="F13" s="4">
        <v>2018</v>
      </c>
      <c r="G13" s="4">
        <v>85</v>
      </c>
      <c r="H13" s="4" t="s">
        <v>1878</v>
      </c>
      <c r="I13" s="4">
        <v>1</v>
      </c>
      <c r="J13" s="4" t="s">
        <v>30</v>
      </c>
      <c r="K13" s="4" t="s">
        <v>67</v>
      </c>
      <c r="L13" s="4" t="s">
        <v>32</v>
      </c>
      <c r="M13" s="4" t="s">
        <v>283</v>
      </c>
      <c r="N13" s="4" t="s">
        <v>1832</v>
      </c>
      <c r="O13" s="4" t="s">
        <v>1879</v>
      </c>
      <c r="P13" s="4" t="s">
        <v>1880</v>
      </c>
      <c r="Q13" s="4" t="s">
        <v>1881</v>
      </c>
      <c r="R13" s="4" t="s">
        <v>1882</v>
      </c>
      <c r="S13" s="4">
        <v>1</v>
      </c>
      <c r="T13" s="4" t="s">
        <v>1883</v>
      </c>
      <c r="U13" s="4" t="s">
        <v>1838</v>
      </c>
      <c r="V13" s="4" t="s">
        <v>1845</v>
      </c>
      <c r="W13" s="4" t="s">
        <v>42</v>
      </c>
      <c r="X13" s="4" t="s">
        <v>1743</v>
      </c>
      <c r="Y13" s="8" t="s">
        <v>2806</v>
      </c>
      <c r="Z13" s="18" t="s">
        <v>2817</v>
      </c>
      <c r="AA13" s="10">
        <v>0</v>
      </c>
      <c r="AB13" s="10">
        <v>0</v>
      </c>
      <c r="AC13" s="11" t="s">
        <v>1743</v>
      </c>
      <c r="AD13" s="30"/>
      <c r="AE13" s="4"/>
      <c r="AF13" s="33"/>
    </row>
    <row r="14" spans="1:32" ht="54" x14ac:dyDescent="0.25">
      <c r="A14" s="3">
        <v>532</v>
      </c>
      <c r="B14" s="4" t="s">
        <v>1817</v>
      </c>
      <c r="C14" s="4" t="s">
        <v>26</v>
      </c>
      <c r="D14" s="4" t="s">
        <v>27</v>
      </c>
      <c r="E14" s="4" t="s">
        <v>28</v>
      </c>
      <c r="F14" s="4">
        <v>2018</v>
      </c>
      <c r="G14" s="4">
        <v>85</v>
      </c>
      <c r="H14" s="4" t="s">
        <v>1878</v>
      </c>
      <c r="I14" s="4">
        <v>2</v>
      </c>
      <c r="J14" s="4" t="s">
        <v>30</v>
      </c>
      <c r="K14" s="4" t="s">
        <v>67</v>
      </c>
      <c r="L14" s="4" t="s">
        <v>32</v>
      </c>
      <c r="M14" s="4" t="s">
        <v>283</v>
      </c>
      <c r="N14" s="4" t="s">
        <v>1832</v>
      </c>
      <c r="O14" s="4" t="s">
        <v>1884</v>
      </c>
      <c r="P14" s="4" t="s">
        <v>1885</v>
      </c>
      <c r="Q14" s="4" t="s">
        <v>1886</v>
      </c>
      <c r="R14" s="4" t="s">
        <v>1887</v>
      </c>
      <c r="S14" s="4">
        <v>1</v>
      </c>
      <c r="T14" s="4" t="s">
        <v>1888</v>
      </c>
      <c r="U14" s="4" t="s">
        <v>1838</v>
      </c>
      <c r="V14" s="4" t="s">
        <v>1845</v>
      </c>
      <c r="W14" s="4" t="s">
        <v>42</v>
      </c>
      <c r="X14" s="4" t="s">
        <v>1743</v>
      </c>
      <c r="Y14" s="9" t="s">
        <v>2814</v>
      </c>
      <c r="Z14" s="18" t="s">
        <v>2818</v>
      </c>
      <c r="AA14" s="10">
        <v>0</v>
      </c>
      <c r="AB14" s="10">
        <v>0</v>
      </c>
      <c r="AC14" s="11" t="s">
        <v>1743</v>
      </c>
      <c r="AD14" s="30"/>
      <c r="AE14" s="4"/>
      <c r="AF14" s="33"/>
    </row>
    <row r="15" spans="1:32" x14ac:dyDescent="0.25">
      <c r="A15" s="3">
        <v>535</v>
      </c>
      <c r="B15" s="4" t="s">
        <v>1782</v>
      </c>
      <c r="C15" s="4" t="s">
        <v>26</v>
      </c>
      <c r="D15" s="4" t="s">
        <v>27</v>
      </c>
      <c r="E15" s="4" t="s">
        <v>28</v>
      </c>
      <c r="F15" s="4">
        <v>2019</v>
      </c>
      <c r="G15" s="4">
        <v>65</v>
      </c>
      <c r="H15" s="4" t="s">
        <v>1896</v>
      </c>
      <c r="I15" s="4">
        <v>1</v>
      </c>
      <c r="J15" s="4" t="s">
        <v>30</v>
      </c>
      <c r="K15" s="4" t="s">
        <v>67</v>
      </c>
      <c r="L15" s="4" t="s">
        <v>32</v>
      </c>
      <c r="M15" s="4" t="s">
        <v>283</v>
      </c>
      <c r="N15" s="4" t="s">
        <v>1897</v>
      </c>
      <c r="O15" s="4" t="s">
        <v>1898</v>
      </c>
      <c r="P15" s="4" t="s">
        <v>1899</v>
      </c>
      <c r="Q15" s="4" t="s">
        <v>1900</v>
      </c>
      <c r="R15" s="4" t="s">
        <v>1901</v>
      </c>
      <c r="S15" s="4">
        <v>1</v>
      </c>
      <c r="T15" s="4" t="s">
        <v>1902</v>
      </c>
      <c r="U15" s="4" t="s">
        <v>1788</v>
      </c>
      <c r="V15" s="4" t="s">
        <v>1903</v>
      </c>
      <c r="W15" s="4" t="s">
        <v>42</v>
      </c>
      <c r="X15" s="4" t="s">
        <v>1743</v>
      </c>
      <c r="Y15" s="21" t="s">
        <v>2829</v>
      </c>
      <c r="Z15" s="4" t="s">
        <v>1902</v>
      </c>
      <c r="AA15" s="10">
        <v>0</v>
      </c>
      <c r="AB15" s="10">
        <v>0</v>
      </c>
      <c r="AC15" s="17" t="s">
        <v>1743</v>
      </c>
      <c r="AD15" s="30"/>
      <c r="AE15" s="4"/>
      <c r="AF15" s="33"/>
    </row>
    <row r="16" spans="1:32" ht="85.5" customHeight="1" x14ac:dyDescent="0.25">
      <c r="A16" s="3">
        <v>536</v>
      </c>
      <c r="B16" s="4" t="s">
        <v>1782</v>
      </c>
      <c r="C16" s="4" t="s">
        <v>26</v>
      </c>
      <c r="D16" s="4" t="s">
        <v>27</v>
      </c>
      <c r="E16" s="4" t="s">
        <v>28</v>
      </c>
      <c r="F16" s="4">
        <v>2019</v>
      </c>
      <c r="G16" s="4">
        <v>65</v>
      </c>
      <c r="H16" s="4" t="s">
        <v>1904</v>
      </c>
      <c r="I16" s="4">
        <v>1</v>
      </c>
      <c r="J16" s="4" t="s">
        <v>30</v>
      </c>
      <c r="K16" s="4" t="s">
        <v>67</v>
      </c>
      <c r="L16" s="4" t="s">
        <v>32</v>
      </c>
      <c r="M16" s="4" t="s">
        <v>283</v>
      </c>
      <c r="N16" s="4" t="s">
        <v>1905</v>
      </c>
      <c r="O16" s="4" t="s">
        <v>1906</v>
      </c>
      <c r="P16" s="4" t="s">
        <v>1907</v>
      </c>
      <c r="Q16" s="4" t="s">
        <v>1908</v>
      </c>
      <c r="R16" s="4" t="s">
        <v>1909</v>
      </c>
      <c r="S16" s="4">
        <v>1</v>
      </c>
      <c r="T16" s="4" t="s">
        <v>1910</v>
      </c>
      <c r="U16" s="4" t="s">
        <v>1788</v>
      </c>
      <c r="V16" s="4" t="s">
        <v>1801</v>
      </c>
      <c r="W16" s="4" t="s">
        <v>42</v>
      </c>
      <c r="X16" s="4" t="s">
        <v>1743</v>
      </c>
      <c r="Y16" s="9" t="s">
        <v>2005</v>
      </c>
      <c r="Z16" s="4" t="s">
        <v>1910</v>
      </c>
      <c r="AA16" s="10">
        <v>0</v>
      </c>
      <c r="AB16" s="10">
        <v>0</v>
      </c>
      <c r="AC16" s="34" t="s">
        <v>43</v>
      </c>
      <c r="AD16" s="30">
        <v>43713</v>
      </c>
      <c r="AE16" s="21" t="s">
        <v>2835</v>
      </c>
      <c r="AF16" s="26" t="s">
        <v>2851</v>
      </c>
    </row>
    <row r="17" spans="1:32" ht="169.5" customHeight="1" x14ac:dyDescent="0.25">
      <c r="A17" s="3">
        <v>537</v>
      </c>
      <c r="B17" s="4" t="s">
        <v>1782</v>
      </c>
      <c r="C17" s="4" t="s">
        <v>26</v>
      </c>
      <c r="D17" s="4" t="s">
        <v>27</v>
      </c>
      <c r="E17" s="4" t="s">
        <v>28</v>
      </c>
      <c r="F17" s="4">
        <v>2019</v>
      </c>
      <c r="G17" s="4">
        <v>65</v>
      </c>
      <c r="H17" s="4" t="s">
        <v>1911</v>
      </c>
      <c r="I17" s="4">
        <v>1</v>
      </c>
      <c r="J17" s="4" t="s">
        <v>30</v>
      </c>
      <c r="K17" s="4" t="s">
        <v>67</v>
      </c>
      <c r="L17" s="4" t="s">
        <v>32</v>
      </c>
      <c r="M17" s="4" t="s">
        <v>283</v>
      </c>
      <c r="N17" s="4" t="s">
        <v>1905</v>
      </c>
      <c r="O17" s="4" t="s">
        <v>1912</v>
      </c>
      <c r="P17" s="4" t="s">
        <v>1913</v>
      </c>
      <c r="Q17" s="4" t="s">
        <v>1914</v>
      </c>
      <c r="R17" s="21" t="s">
        <v>1915</v>
      </c>
      <c r="S17" s="4">
        <v>1</v>
      </c>
      <c r="T17" s="4" t="s">
        <v>1916</v>
      </c>
      <c r="U17" s="4" t="s">
        <v>1788</v>
      </c>
      <c r="V17" s="4" t="s">
        <v>1801</v>
      </c>
      <c r="W17" s="4" t="s">
        <v>42</v>
      </c>
      <c r="X17" s="4" t="s">
        <v>1743</v>
      </c>
      <c r="Y17" s="9" t="s">
        <v>2005</v>
      </c>
      <c r="Z17" s="4" t="s">
        <v>1916</v>
      </c>
      <c r="AA17" s="10">
        <v>0</v>
      </c>
      <c r="AB17" s="10">
        <v>0</v>
      </c>
      <c r="AC17" s="17" t="s">
        <v>1743</v>
      </c>
      <c r="AD17" s="31">
        <v>43677</v>
      </c>
      <c r="AE17" s="21" t="s">
        <v>2835</v>
      </c>
      <c r="AF17" s="24" t="s">
        <v>2844</v>
      </c>
    </row>
    <row r="18" spans="1:32" x14ac:dyDescent="0.25">
      <c r="A18" s="3">
        <v>542</v>
      </c>
      <c r="B18" s="4" t="s">
        <v>1817</v>
      </c>
      <c r="C18" s="4" t="s">
        <v>26</v>
      </c>
      <c r="D18" s="4" t="s">
        <v>27</v>
      </c>
      <c r="E18" s="4" t="s">
        <v>28</v>
      </c>
      <c r="F18" s="4">
        <v>2018</v>
      </c>
      <c r="G18" s="4">
        <v>85</v>
      </c>
      <c r="H18" s="4" t="s">
        <v>1938</v>
      </c>
      <c r="I18" s="4">
        <v>1</v>
      </c>
      <c r="J18" s="4" t="s">
        <v>30</v>
      </c>
      <c r="K18" s="4" t="s">
        <v>67</v>
      </c>
      <c r="L18" s="4" t="s">
        <v>32</v>
      </c>
      <c r="M18" s="4" t="s">
        <v>283</v>
      </c>
      <c r="N18" s="4" t="s">
        <v>1832</v>
      </c>
      <c r="O18" s="4" t="s">
        <v>1939</v>
      </c>
      <c r="P18" s="4" t="s">
        <v>1940</v>
      </c>
      <c r="Q18" s="4" t="s">
        <v>1941</v>
      </c>
      <c r="R18" s="4" t="s">
        <v>1942</v>
      </c>
      <c r="S18" s="4">
        <v>1</v>
      </c>
      <c r="T18" s="4" t="s">
        <v>1943</v>
      </c>
      <c r="U18" s="4" t="s">
        <v>1838</v>
      </c>
      <c r="V18" s="4" t="s">
        <v>1845</v>
      </c>
      <c r="W18" s="4" t="s">
        <v>42</v>
      </c>
      <c r="X18" s="4" t="s">
        <v>1743</v>
      </c>
      <c r="Y18" s="21" t="s">
        <v>2829</v>
      </c>
      <c r="Z18" s="9" t="s">
        <v>1902</v>
      </c>
      <c r="AA18" s="10">
        <v>0</v>
      </c>
      <c r="AB18" s="10">
        <v>0</v>
      </c>
      <c r="AC18" s="11" t="s">
        <v>1743</v>
      </c>
      <c r="AD18" s="30"/>
      <c r="AE18" s="4"/>
      <c r="AF18" s="33"/>
    </row>
    <row r="19" spans="1:32" ht="27" x14ac:dyDescent="0.25">
      <c r="A19" s="3">
        <v>544</v>
      </c>
      <c r="B19" s="4" t="s">
        <v>1817</v>
      </c>
      <c r="C19" s="4" t="s">
        <v>26</v>
      </c>
      <c r="D19" s="4" t="s">
        <v>27</v>
      </c>
      <c r="E19" s="4" t="s">
        <v>28</v>
      </c>
      <c r="F19" s="4">
        <v>2018</v>
      </c>
      <c r="G19" s="4">
        <v>85</v>
      </c>
      <c r="H19" s="4" t="s">
        <v>1944</v>
      </c>
      <c r="I19" s="4">
        <v>2</v>
      </c>
      <c r="J19" s="4" t="s">
        <v>30</v>
      </c>
      <c r="K19" s="4" t="s">
        <v>67</v>
      </c>
      <c r="L19" s="4" t="s">
        <v>32</v>
      </c>
      <c r="M19" s="4" t="s">
        <v>283</v>
      </c>
      <c r="N19" s="4" t="s">
        <v>1832</v>
      </c>
      <c r="O19" s="4" t="s">
        <v>1945</v>
      </c>
      <c r="P19" s="4" t="s">
        <v>1950</v>
      </c>
      <c r="Q19" s="4" t="s">
        <v>1951</v>
      </c>
      <c r="R19" s="4" t="s">
        <v>1952</v>
      </c>
      <c r="S19" s="4">
        <v>1</v>
      </c>
      <c r="T19" s="4" t="s">
        <v>1953</v>
      </c>
      <c r="U19" s="4" t="s">
        <v>1844</v>
      </c>
      <c r="V19" s="4" t="s">
        <v>1845</v>
      </c>
      <c r="W19" s="4" t="s">
        <v>42</v>
      </c>
      <c r="X19" s="4" t="s">
        <v>1743</v>
      </c>
      <c r="Y19" s="9" t="s">
        <v>2815</v>
      </c>
      <c r="Z19" s="9" t="s">
        <v>2819</v>
      </c>
      <c r="AA19" s="10">
        <v>0</v>
      </c>
      <c r="AB19" s="10">
        <v>0</v>
      </c>
      <c r="AC19" s="11" t="s">
        <v>1743</v>
      </c>
      <c r="AD19" s="30"/>
      <c r="AE19" s="4"/>
      <c r="AF19" s="33"/>
    </row>
    <row r="20" spans="1:32" x14ac:dyDescent="0.25">
      <c r="A20" s="3">
        <v>546</v>
      </c>
      <c r="B20" s="4" t="s">
        <v>1817</v>
      </c>
      <c r="C20" s="4" t="s">
        <v>26</v>
      </c>
      <c r="D20" s="4" t="s">
        <v>27</v>
      </c>
      <c r="E20" s="4" t="s">
        <v>28</v>
      </c>
      <c r="F20" s="4">
        <v>2018</v>
      </c>
      <c r="G20" s="4">
        <v>85</v>
      </c>
      <c r="H20" s="4" t="s">
        <v>1957</v>
      </c>
      <c r="I20" s="4">
        <v>1</v>
      </c>
      <c r="J20" s="4" t="s">
        <v>30</v>
      </c>
      <c r="K20" s="4" t="s">
        <v>67</v>
      </c>
      <c r="L20" s="4" t="s">
        <v>32</v>
      </c>
      <c r="M20" s="4" t="s">
        <v>283</v>
      </c>
      <c r="N20" s="4" t="s">
        <v>1832</v>
      </c>
      <c r="O20" s="4" t="s">
        <v>1958</v>
      </c>
      <c r="P20" s="4" t="s">
        <v>1940</v>
      </c>
      <c r="Q20" s="4" t="s">
        <v>1941</v>
      </c>
      <c r="R20" s="4" t="s">
        <v>1942</v>
      </c>
      <c r="S20" s="4">
        <v>1</v>
      </c>
      <c r="T20" s="4" t="s">
        <v>1943</v>
      </c>
      <c r="U20" s="4" t="s">
        <v>1838</v>
      </c>
      <c r="V20" s="4" t="s">
        <v>1845</v>
      </c>
      <c r="W20" s="4" t="s">
        <v>42</v>
      </c>
      <c r="X20" s="4" t="s">
        <v>1743</v>
      </c>
      <c r="Y20" s="21" t="s">
        <v>2829</v>
      </c>
      <c r="Z20" s="9" t="s">
        <v>1902</v>
      </c>
      <c r="AA20" s="10">
        <v>0</v>
      </c>
      <c r="AB20" s="10">
        <v>0</v>
      </c>
      <c r="AC20" s="11" t="s">
        <v>1743</v>
      </c>
      <c r="AD20" s="30"/>
      <c r="AE20" s="4"/>
      <c r="AF20" s="33"/>
    </row>
    <row r="21" spans="1:32" ht="27" x14ac:dyDescent="0.25">
      <c r="A21" s="3">
        <v>547</v>
      </c>
      <c r="B21" s="4" t="s">
        <v>1817</v>
      </c>
      <c r="C21" s="4" t="s">
        <v>26</v>
      </c>
      <c r="D21" s="4" t="s">
        <v>27</v>
      </c>
      <c r="E21" s="4" t="s">
        <v>28</v>
      </c>
      <c r="F21" s="4">
        <v>2018</v>
      </c>
      <c r="G21" s="4">
        <v>85</v>
      </c>
      <c r="H21" s="4" t="s">
        <v>1959</v>
      </c>
      <c r="I21" s="4">
        <v>1</v>
      </c>
      <c r="J21" s="4" t="s">
        <v>30</v>
      </c>
      <c r="K21" s="4" t="s">
        <v>67</v>
      </c>
      <c r="L21" s="4" t="s">
        <v>32</v>
      </c>
      <c r="M21" s="4" t="s">
        <v>283</v>
      </c>
      <c r="N21" s="4" t="s">
        <v>1832</v>
      </c>
      <c r="O21" s="4" t="s">
        <v>1960</v>
      </c>
      <c r="P21" s="4" t="s">
        <v>1961</v>
      </c>
      <c r="Q21" s="4" t="s">
        <v>1962</v>
      </c>
      <c r="R21" s="4" t="s">
        <v>1963</v>
      </c>
      <c r="S21" s="4">
        <v>1</v>
      </c>
      <c r="T21" s="4" t="s">
        <v>1964</v>
      </c>
      <c r="U21" s="4" t="s">
        <v>1838</v>
      </c>
      <c r="V21" s="4" t="s">
        <v>1845</v>
      </c>
      <c r="W21" s="4" t="s">
        <v>42</v>
      </c>
      <c r="X21" s="4" t="s">
        <v>1743</v>
      </c>
      <c r="Y21" s="9" t="s">
        <v>2815</v>
      </c>
      <c r="Z21" s="9" t="s">
        <v>2820</v>
      </c>
      <c r="AA21" s="10">
        <v>0</v>
      </c>
      <c r="AB21" s="10">
        <v>0</v>
      </c>
      <c r="AC21" s="11" t="s">
        <v>1743</v>
      </c>
      <c r="AD21" s="30"/>
      <c r="AE21" s="4"/>
      <c r="AF21" s="33"/>
    </row>
    <row r="22" spans="1:32" ht="18" x14ac:dyDescent="0.25">
      <c r="A22" s="3">
        <v>550</v>
      </c>
      <c r="B22" s="4" t="s">
        <v>1734</v>
      </c>
      <c r="C22" s="4" t="s">
        <v>26</v>
      </c>
      <c r="D22" s="4" t="s">
        <v>27</v>
      </c>
      <c r="E22" s="4" t="s">
        <v>28</v>
      </c>
      <c r="F22" s="4">
        <v>2018</v>
      </c>
      <c r="G22" s="4">
        <v>94</v>
      </c>
      <c r="H22" s="4" t="s">
        <v>1968</v>
      </c>
      <c r="I22" s="4">
        <v>1</v>
      </c>
      <c r="J22" s="4" t="s">
        <v>30</v>
      </c>
      <c r="K22" s="4" t="s">
        <v>1723</v>
      </c>
      <c r="L22" s="4" t="s">
        <v>32</v>
      </c>
      <c r="M22" s="4" t="s">
        <v>424</v>
      </c>
      <c r="N22" s="4" t="s">
        <v>1969</v>
      </c>
      <c r="O22" s="4" t="s">
        <v>1804</v>
      </c>
      <c r="P22" s="4" t="s">
        <v>1744</v>
      </c>
      <c r="Q22" s="4" t="s">
        <v>1745</v>
      </c>
      <c r="R22" s="4" t="s">
        <v>1746</v>
      </c>
      <c r="S22" s="4">
        <v>1</v>
      </c>
      <c r="T22" s="4" t="s">
        <v>1747</v>
      </c>
      <c r="U22" s="4" t="s">
        <v>1741</v>
      </c>
      <c r="V22" s="4" t="s">
        <v>1742</v>
      </c>
      <c r="W22" s="4" t="s">
        <v>42</v>
      </c>
      <c r="X22" s="4" t="s">
        <v>1743</v>
      </c>
      <c r="Y22" s="8" t="s">
        <v>2806</v>
      </c>
      <c r="Z22" s="8" t="s">
        <v>2806</v>
      </c>
      <c r="AA22" s="10">
        <v>0</v>
      </c>
      <c r="AB22" s="10">
        <v>0</v>
      </c>
      <c r="AC22" s="11" t="s">
        <v>1743</v>
      </c>
      <c r="AD22" s="30"/>
      <c r="AE22" s="4"/>
      <c r="AF22" s="33"/>
    </row>
    <row r="23" spans="1:32" ht="18" x14ac:dyDescent="0.25">
      <c r="A23" s="3">
        <v>551</v>
      </c>
      <c r="B23" s="4" t="s">
        <v>1734</v>
      </c>
      <c r="C23" s="4" t="s">
        <v>26</v>
      </c>
      <c r="D23" s="4" t="s">
        <v>27</v>
      </c>
      <c r="E23" s="4" t="s">
        <v>28</v>
      </c>
      <c r="F23" s="4">
        <v>2018</v>
      </c>
      <c r="G23" s="4">
        <v>94</v>
      </c>
      <c r="H23" s="4" t="s">
        <v>1968</v>
      </c>
      <c r="I23" s="4">
        <v>2</v>
      </c>
      <c r="J23" s="4" t="s">
        <v>30</v>
      </c>
      <c r="K23" s="4" t="s">
        <v>1723</v>
      </c>
      <c r="L23" s="4" t="s">
        <v>32</v>
      </c>
      <c r="M23" s="4" t="s">
        <v>424</v>
      </c>
      <c r="N23" s="4" t="s">
        <v>1969</v>
      </c>
      <c r="O23" s="4" t="s">
        <v>1804</v>
      </c>
      <c r="P23" s="4" t="s">
        <v>1748</v>
      </c>
      <c r="Q23" s="4" t="s">
        <v>1749</v>
      </c>
      <c r="R23" s="4" t="s">
        <v>1750</v>
      </c>
      <c r="S23" s="4">
        <v>1</v>
      </c>
      <c r="T23" s="4" t="s">
        <v>1740</v>
      </c>
      <c r="U23" s="4" t="s">
        <v>1741</v>
      </c>
      <c r="V23" s="4" t="s">
        <v>1742</v>
      </c>
      <c r="W23" s="4" t="s">
        <v>42</v>
      </c>
      <c r="X23" s="4" t="s">
        <v>1743</v>
      </c>
      <c r="Y23" s="8" t="s">
        <v>2806</v>
      </c>
      <c r="Z23" s="8" t="s">
        <v>2806</v>
      </c>
      <c r="AA23" s="10">
        <v>0</v>
      </c>
      <c r="AB23" s="10">
        <v>0</v>
      </c>
      <c r="AC23" s="11" t="s">
        <v>1743</v>
      </c>
      <c r="AD23" s="30"/>
      <c r="AE23" s="4"/>
      <c r="AF23" s="33"/>
    </row>
    <row r="24" spans="1:32" ht="18" x14ac:dyDescent="0.25">
      <c r="A24" s="3">
        <v>552</v>
      </c>
      <c r="B24" s="4" t="s">
        <v>1734</v>
      </c>
      <c r="C24" s="4" t="s">
        <v>26</v>
      </c>
      <c r="D24" s="4" t="s">
        <v>27</v>
      </c>
      <c r="E24" s="4" t="s">
        <v>28</v>
      </c>
      <c r="F24" s="4">
        <v>2018</v>
      </c>
      <c r="G24" s="4">
        <v>94</v>
      </c>
      <c r="H24" s="4" t="s">
        <v>1968</v>
      </c>
      <c r="I24" s="4">
        <v>3</v>
      </c>
      <c r="J24" s="4" t="s">
        <v>30</v>
      </c>
      <c r="K24" s="4" t="s">
        <v>1723</v>
      </c>
      <c r="L24" s="4" t="s">
        <v>32</v>
      </c>
      <c r="M24" s="4" t="s">
        <v>424</v>
      </c>
      <c r="N24" s="4" t="s">
        <v>1969</v>
      </c>
      <c r="O24" s="4" t="s">
        <v>1804</v>
      </c>
      <c r="P24" s="4" t="s">
        <v>1970</v>
      </c>
      <c r="Q24" s="4" t="s">
        <v>1971</v>
      </c>
      <c r="R24" s="4" t="s">
        <v>1972</v>
      </c>
      <c r="S24" s="4">
        <v>1</v>
      </c>
      <c r="T24" s="4" t="s">
        <v>1740</v>
      </c>
      <c r="U24" s="4" t="s">
        <v>1741</v>
      </c>
      <c r="V24" s="4" t="s">
        <v>1742</v>
      </c>
      <c r="W24" s="4" t="s">
        <v>42</v>
      </c>
      <c r="X24" s="4" t="s">
        <v>1743</v>
      </c>
      <c r="Y24" s="8" t="s">
        <v>2806</v>
      </c>
      <c r="Z24" s="8" t="s">
        <v>2806</v>
      </c>
      <c r="AA24" s="10">
        <v>0</v>
      </c>
      <c r="AB24" s="10">
        <v>0</v>
      </c>
      <c r="AC24" s="11" t="s">
        <v>1743</v>
      </c>
      <c r="AD24" s="30"/>
      <c r="AE24" s="4"/>
      <c r="AF24" s="33"/>
    </row>
    <row r="25" spans="1:32" ht="18" x14ac:dyDescent="0.25">
      <c r="A25" s="3">
        <v>554</v>
      </c>
      <c r="B25" s="4" t="s">
        <v>1817</v>
      </c>
      <c r="C25" s="4" t="s">
        <v>26</v>
      </c>
      <c r="D25" s="4" t="s">
        <v>27</v>
      </c>
      <c r="E25" s="4" t="s">
        <v>28</v>
      </c>
      <c r="F25" s="4">
        <v>2018</v>
      </c>
      <c r="G25" s="4">
        <v>85</v>
      </c>
      <c r="H25" s="4" t="s">
        <v>1975</v>
      </c>
      <c r="I25" s="4">
        <v>1</v>
      </c>
      <c r="J25" s="4" t="s">
        <v>30</v>
      </c>
      <c r="K25" s="4" t="s">
        <v>67</v>
      </c>
      <c r="L25" s="4" t="s">
        <v>32</v>
      </c>
      <c r="M25" s="4" t="s">
        <v>424</v>
      </c>
      <c r="N25" s="4" t="s">
        <v>1976</v>
      </c>
      <c r="O25" s="4" t="s">
        <v>1977</v>
      </c>
      <c r="P25" s="4" t="s">
        <v>1978</v>
      </c>
      <c r="Q25" s="4" t="s">
        <v>967</v>
      </c>
      <c r="R25" s="4" t="s">
        <v>1843</v>
      </c>
      <c r="S25" s="4">
        <v>1</v>
      </c>
      <c r="T25" s="4" t="s">
        <v>1621</v>
      </c>
      <c r="U25" s="4" t="s">
        <v>1844</v>
      </c>
      <c r="V25" s="4" t="s">
        <v>1845</v>
      </c>
      <c r="W25" s="4" t="s">
        <v>42</v>
      </c>
      <c r="X25" s="4" t="s">
        <v>1743</v>
      </c>
      <c r="Y25" s="8" t="s">
        <v>2806</v>
      </c>
      <c r="Z25" s="9" t="s">
        <v>2740</v>
      </c>
      <c r="AA25" s="10">
        <v>0</v>
      </c>
      <c r="AB25" s="10">
        <v>0</v>
      </c>
      <c r="AC25" s="15" t="s">
        <v>1743</v>
      </c>
      <c r="AD25" s="12">
        <v>43509</v>
      </c>
      <c r="AE25" s="13" t="s">
        <v>2807</v>
      </c>
      <c r="AF25" s="14" t="s">
        <v>2808</v>
      </c>
    </row>
    <row r="26" spans="1:32" ht="18" x14ac:dyDescent="0.25">
      <c r="A26" s="3">
        <v>555</v>
      </c>
      <c r="B26" s="4" t="s">
        <v>1782</v>
      </c>
      <c r="C26" s="4" t="s">
        <v>26</v>
      </c>
      <c r="D26" s="4" t="s">
        <v>27</v>
      </c>
      <c r="E26" s="4" t="s">
        <v>28</v>
      </c>
      <c r="F26" s="4">
        <v>2019</v>
      </c>
      <c r="G26" s="4">
        <v>65</v>
      </c>
      <c r="H26" s="4" t="s">
        <v>1979</v>
      </c>
      <c r="I26" s="4">
        <v>1</v>
      </c>
      <c r="J26" s="4" t="s">
        <v>30</v>
      </c>
      <c r="K26" s="4" t="s">
        <v>67</v>
      </c>
      <c r="L26" s="4" t="s">
        <v>32</v>
      </c>
      <c r="M26" s="4" t="s">
        <v>424</v>
      </c>
      <c r="N26" s="4" t="s">
        <v>1980</v>
      </c>
      <c r="O26" s="4" t="s">
        <v>1912</v>
      </c>
      <c r="P26" s="4" t="s">
        <v>1981</v>
      </c>
      <c r="Q26" s="4" t="s">
        <v>1982</v>
      </c>
      <c r="R26" s="4" t="s">
        <v>1983</v>
      </c>
      <c r="S26" s="4">
        <v>1</v>
      </c>
      <c r="T26" s="4" t="s">
        <v>1984</v>
      </c>
      <c r="U26" s="4" t="s">
        <v>1788</v>
      </c>
      <c r="V26" s="4" t="s">
        <v>1801</v>
      </c>
      <c r="W26" s="4" t="s">
        <v>42</v>
      </c>
      <c r="X26" s="4" t="s">
        <v>1743</v>
      </c>
      <c r="Y26" s="9" t="s">
        <v>2005</v>
      </c>
      <c r="Z26" s="4" t="s">
        <v>1984</v>
      </c>
      <c r="AA26" s="10">
        <v>0</v>
      </c>
      <c r="AB26" s="10">
        <v>0</v>
      </c>
      <c r="AC26" s="17" t="s">
        <v>1743</v>
      </c>
      <c r="AD26" s="30"/>
      <c r="AE26" s="4"/>
      <c r="AF26" s="33"/>
    </row>
    <row r="27" spans="1:32" ht="163.5" customHeight="1" x14ac:dyDescent="0.25">
      <c r="A27" s="3">
        <v>556</v>
      </c>
      <c r="B27" s="4" t="s">
        <v>1782</v>
      </c>
      <c r="C27" s="4" t="s">
        <v>26</v>
      </c>
      <c r="D27" s="4" t="s">
        <v>27</v>
      </c>
      <c r="E27" s="4" t="s">
        <v>28</v>
      </c>
      <c r="F27" s="4">
        <v>2019</v>
      </c>
      <c r="G27" s="4">
        <v>65</v>
      </c>
      <c r="H27" s="4" t="s">
        <v>1979</v>
      </c>
      <c r="I27" s="4">
        <v>2</v>
      </c>
      <c r="J27" s="4" t="s">
        <v>30</v>
      </c>
      <c r="K27" s="4" t="s">
        <v>67</v>
      </c>
      <c r="L27" s="4" t="s">
        <v>32</v>
      </c>
      <c r="M27" s="4" t="s">
        <v>424</v>
      </c>
      <c r="N27" s="4" t="s">
        <v>1980</v>
      </c>
      <c r="O27" s="4" t="s">
        <v>1912</v>
      </c>
      <c r="P27" s="4" t="s">
        <v>1913</v>
      </c>
      <c r="Q27" s="4" t="s">
        <v>1914</v>
      </c>
      <c r="R27" s="4" t="s">
        <v>1915</v>
      </c>
      <c r="S27" s="4">
        <v>1</v>
      </c>
      <c r="T27" s="4" t="s">
        <v>1984</v>
      </c>
      <c r="U27" s="4" t="s">
        <v>1788</v>
      </c>
      <c r="V27" s="4" t="s">
        <v>1801</v>
      </c>
      <c r="W27" s="4" t="s">
        <v>42</v>
      </c>
      <c r="X27" s="4" t="s">
        <v>1743</v>
      </c>
      <c r="Y27" s="9" t="s">
        <v>2005</v>
      </c>
      <c r="Z27" s="4" t="s">
        <v>1984</v>
      </c>
      <c r="AA27" s="10">
        <v>0</v>
      </c>
      <c r="AB27" s="10">
        <v>0</v>
      </c>
      <c r="AC27" s="17" t="s">
        <v>1743</v>
      </c>
      <c r="AD27" s="31">
        <v>43677</v>
      </c>
      <c r="AE27" s="21" t="s">
        <v>2835</v>
      </c>
      <c r="AF27" s="24" t="s">
        <v>2844</v>
      </c>
    </row>
    <row r="28" spans="1:32" ht="18" x14ac:dyDescent="0.25">
      <c r="A28" s="3">
        <v>557</v>
      </c>
      <c r="B28" s="4" t="s">
        <v>1782</v>
      </c>
      <c r="C28" s="4" t="s">
        <v>26</v>
      </c>
      <c r="D28" s="4" t="s">
        <v>27</v>
      </c>
      <c r="E28" s="4" t="s">
        <v>28</v>
      </c>
      <c r="F28" s="4">
        <v>2019</v>
      </c>
      <c r="G28" s="4">
        <v>65</v>
      </c>
      <c r="H28" s="4" t="s">
        <v>1985</v>
      </c>
      <c r="I28" s="4">
        <v>1</v>
      </c>
      <c r="J28" s="4" t="s">
        <v>30</v>
      </c>
      <c r="K28" s="4" t="s">
        <v>67</v>
      </c>
      <c r="L28" s="4" t="s">
        <v>32</v>
      </c>
      <c r="M28" s="4" t="s">
        <v>424</v>
      </c>
      <c r="N28" s="4" t="s">
        <v>1986</v>
      </c>
      <c r="O28" s="4" t="s">
        <v>1987</v>
      </c>
      <c r="P28" s="4" t="s">
        <v>1988</v>
      </c>
      <c r="Q28" s="4" t="s">
        <v>1989</v>
      </c>
      <c r="R28" s="4" t="s">
        <v>1990</v>
      </c>
      <c r="S28" s="4">
        <v>1</v>
      </c>
      <c r="T28" s="4" t="s">
        <v>1984</v>
      </c>
      <c r="U28" s="4" t="s">
        <v>1788</v>
      </c>
      <c r="V28" s="4" t="s">
        <v>1801</v>
      </c>
      <c r="W28" s="4" t="s">
        <v>42</v>
      </c>
      <c r="X28" s="4" t="s">
        <v>1743</v>
      </c>
      <c r="Y28" s="9" t="s">
        <v>2005</v>
      </c>
      <c r="Z28" s="4" t="s">
        <v>1984</v>
      </c>
      <c r="AA28" s="10">
        <v>0</v>
      </c>
      <c r="AB28" s="10">
        <v>0</v>
      </c>
      <c r="AC28" s="17" t="s">
        <v>1743</v>
      </c>
      <c r="AD28" s="30"/>
      <c r="AE28" s="4"/>
      <c r="AF28" s="33"/>
    </row>
    <row r="29" spans="1:32" ht="18" x14ac:dyDescent="0.25">
      <c r="A29" s="3">
        <v>558</v>
      </c>
      <c r="B29" s="4" t="s">
        <v>1782</v>
      </c>
      <c r="C29" s="4" t="s">
        <v>26</v>
      </c>
      <c r="D29" s="4" t="s">
        <v>27</v>
      </c>
      <c r="E29" s="4" t="s">
        <v>28</v>
      </c>
      <c r="F29" s="4">
        <v>2019</v>
      </c>
      <c r="G29" s="4">
        <v>65</v>
      </c>
      <c r="H29" s="4" t="s">
        <v>1985</v>
      </c>
      <c r="I29" s="4">
        <v>2</v>
      </c>
      <c r="J29" s="4" t="s">
        <v>30</v>
      </c>
      <c r="K29" s="4" t="s">
        <v>67</v>
      </c>
      <c r="L29" s="4" t="s">
        <v>32</v>
      </c>
      <c r="M29" s="4" t="s">
        <v>424</v>
      </c>
      <c r="N29" s="4" t="s">
        <v>1986</v>
      </c>
      <c r="O29" s="4" t="s">
        <v>1987</v>
      </c>
      <c r="P29" s="4" t="s">
        <v>1991</v>
      </c>
      <c r="Q29" s="4" t="s">
        <v>1992</v>
      </c>
      <c r="R29" s="4" t="s">
        <v>1993</v>
      </c>
      <c r="S29" s="4">
        <v>0.8</v>
      </c>
      <c r="T29" s="4" t="s">
        <v>1984</v>
      </c>
      <c r="U29" s="4" t="s">
        <v>1788</v>
      </c>
      <c r="V29" s="4" t="s">
        <v>1801</v>
      </c>
      <c r="W29" s="4" t="s">
        <v>42</v>
      </c>
      <c r="X29" s="4" t="s">
        <v>1743</v>
      </c>
      <c r="Y29" s="9" t="s">
        <v>2005</v>
      </c>
      <c r="Z29" s="4" t="s">
        <v>1984</v>
      </c>
      <c r="AA29" s="10">
        <v>0</v>
      </c>
      <c r="AB29" s="10">
        <v>0</v>
      </c>
      <c r="AC29" s="17" t="s">
        <v>1743</v>
      </c>
      <c r="AD29" s="30"/>
      <c r="AE29" s="4"/>
      <c r="AF29" s="33"/>
    </row>
    <row r="30" spans="1:32" ht="18" x14ac:dyDescent="0.25">
      <c r="A30" s="3">
        <v>559</v>
      </c>
      <c r="B30" s="4" t="s">
        <v>1782</v>
      </c>
      <c r="C30" s="4" t="s">
        <v>26</v>
      </c>
      <c r="D30" s="4" t="s">
        <v>27</v>
      </c>
      <c r="E30" s="4" t="s">
        <v>28</v>
      </c>
      <c r="F30" s="4">
        <v>2019</v>
      </c>
      <c r="G30" s="4">
        <v>65</v>
      </c>
      <c r="H30" s="4" t="s">
        <v>1994</v>
      </c>
      <c r="I30" s="4">
        <v>1</v>
      </c>
      <c r="J30" s="4" t="s">
        <v>30</v>
      </c>
      <c r="K30" s="4" t="s">
        <v>67</v>
      </c>
      <c r="L30" s="4" t="s">
        <v>32</v>
      </c>
      <c r="M30" s="4" t="s">
        <v>424</v>
      </c>
      <c r="N30" s="4" t="s">
        <v>1995</v>
      </c>
      <c r="O30" s="4" t="s">
        <v>1912</v>
      </c>
      <c r="P30" s="4" t="s">
        <v>1981</v>
      </c>
      <c r="Q30" s="4" t="s">
        <v>1982</v>
      </c>
      <c r="R30" s="4" t="s">
        <v>1983</v>
      </c>
      <c r="S30" s="4">
        <v>1</v>
      </c>
      <c r="T30" s="4" t="s">
        <v>1984</v>
      </c>
      <c r="U30" s="4" t="s">
        <v>1788</v>
      </c>
      <c r="V30" s="4" t="s">
        <v>1801</v>
      </c>
      <c r="W30" s="4" t="s">
        <v>42</v>
      </c>
      <c r="X30" s="4" t="s">
        <v>1743</v>
      </c>
      <c r="Y30" s="9" t="s">
        <v>2005</v>
      </c>
      <c r="Z30" s="4" t="s">
        <v>1984</v>
      </c>
      <c r="AA30" s="10">
        <v>0</v>
      </c>
      <c r="AB30" s="10">
        <v>0</v>
      </c>
      <c r="AC30" s="17" t="s">
        <v>1743</v>
      </c>
      <c r="AD30" s="30"/>
      <c r="AE30" s="4"/>
      <c r="AF30" s="33"/>
    </row>
    <row r="31" spans="1:32" ht="177.75" customHeight="1" x14ac:dyDescent="0.25">
      <c r="A31" s="3">
        <v>560</v>
      </c>
      <c r="B31" s="4" t="s">
        <v>1782</v>
      </c>
      <c r="C31" s="4" t="s">
        <v>26</v>
      </c>
      <c r="D31" s="4" t="s">
        <v>27</v>
      </c>
      <c r="E31" s="4" t="s">
        <v>28</v>
      </c>
      <c r="F31" s="4">
        <v>2019</v>
      </c>
      <c r="G31" s="4">
        <v>65</v>
      </c>
      <c r="H31" s="4" t="s">
        <v>1994</v>
      </c>
      <c r="I31" s="4">
        <v>2</v>
      </c>
      <c r="J31" s="4" t="s">
        <v>30</v>
      </c>
      <c r="K31" s="4" t="s">
        <v>67</v>
      </c>
      <c r="L31" s="4" t="s">
        <v>32</v>
      </c>
      <c r="M31" s="4" t="s">
        <v>424</v>
      </c>
      <c r="N31" s="4" t="s">
        <v>1995</v>
      </c>
      <c r="O31" s="4" t="s">
        <v>1912</v>
      </c>
      <c r="P31" s="4" t="s">
        <v>1913</v>
      </c>
      <c r="Q31" s="4" t="s">
        <v>1914</v>
      </c>
      <c r="R31" s="4" t="s">
        <v>1915</v>
      </c>
      <c r="S31" s="4">
        <v>1</v>
      </c>
      <c r="T31" s="4" t="s">
        <v>1984</v>
      </c>
      <c r="U31" s="4" t="s">
        <v>1788</v>
      </c>
      <c r="V31" s="4" t="s">
        <v>1801</v>
      </c>
      <c r="W31" s="4" t="s">
        <v>42</v>
      </c>
      <c r="X31" s="4" t="s">
        <v>1743</v>
      </c>
      <c r="Y31" s="9" t="s">
        <v>2005</v>
      </c>
      <c r="Z31" s="4" t="s">
        <v>1984</v>
      </c>
      <c r="AA31" s="10">
        <v>0</v>
      </c>
      <c r="AB31" s="10">
        <v>0</v>
      </c>
      <c r="AC31" s="17" t="s">
        <v>1743</v>
      </c>
      <c r="AD31" s="31">
        <v>43677</v>
      </c>
      <c r="AE31" s="21" t="s">
        <v>2835</v>
      </c>
      <c r="AF31" s="24" t="s">
        <v>2844</v>
      </c>
    </row>
    <row r="32" spans="1:32" ht="18" x14ac:dyDescent="0.25">
      <c r="A32" s="3">
        <v>561</v>
      </c>
      <c r="B32" s="4" t="s">
        <v>1782</v>
      </c>
      <c r="C32" s="4" t="s">
        <v>26</v>
      </c>
      <c r="D32" s="4" t="s">
        <v>27</v>
      </c>
      <c r="E32" s="4" t="s">
        <v>28</v>
      </c>
      <c r="F32" s="4">
        <v>2019</v>
      </c>
      <c r="G32" s="4">
        <v>65</v>
      </c>
      <c r="H32" s="4" t="s">
        <v>1996</v>
      </c>
      <c r="I32" s="4">
        <v>1</v>
      </c>
      <c r="J32" s="4" t="s">
        <v>30</v>
      </c>
      <c r="K32" s="4" t="s">
        <v>67</v>
      </c>
      <c r="L32" s="4" t="s">
        <v>32</v>
      </c>
      <c r="M32" s="4" t="s">
        <v>424</v>
      </c>
      <c r="N32" s="4" t="s">
        <v>1997</v>
      </c>
      <c r="O32" s="4" t="s">
        <v>1912</v>
      </c>
      <c r="P32" s="4" t="s">
        <v>1981</v>
      </c>
      <c r="Q32" s="4" t="s">
        <v>1982</v>
      </c>
      <c r="R32" s="4" t="s">
        <v>1983</v>
      </c>
      <c r="S32" s="4">
        <v>1</v>
      </c>
      <c r="T32" s="4" t="s">
        <v>1984</v>
      </c>
      <c r="U32" s="4" t="s">
        <v>1788</v>
      </c>
      <c r="V32" s="4" t="s">
        <v>1801</v>
      </c>
      <c r="W32" s="4" t="s">
        <v>42</v>
      </c>
      <c r="X32" s="4" t="s">
        <v>1743</v>
      </c>
      <c r="Y32" s="9" t="s">
        <v>2005</v>
      </c>
      <c r="Z32" s="4" t="s">
        <v>1984</v>
      </c>
      <c r="AA32" s="10">
        <v>0</v>
      </c>
      <c r="AB32" s="10">
        <v>0</v>
      </c>
      <c r="AC32" s="17" t="s">
        <v>1743</v>
      </c>
      <c r="AD32" s="30"/>
      <c r="AE32" s="4"/>
      <c r="AF32" s="33"/>
    </row>
    <row r="33" spans="1:32" ht="162.75" customHeight="1" x14ac:dyDescent="0.25">
      <c r="A33" s="3">
        <v>562</v>
      </c>
      <c r="B33" s="4" t="s">
        <v>1782</v>
      </c>
      <c r="C33" s="4" t="s">
        <v>26</v>
      </c>
      <c r="D33" s="4" t="s">
        <v>27</v>
      </c>
      <c r="E33" s="4" t="s">
        <v>28</v>
      </c>
      <c r="F33" s="4">
        <v>2019</v>
      </c>
      <c r="G33" s="4">
        <v>65</v>
      </c>
      <c r="H33" s="4" t="s">
        <v>1996</v>
      </c>
      <c r="I33" s="4">
        <v>2</v>
      </c>
      <c r="J33" s="4" t="s">
        <v>30</v>
      </c>
      <c r="K33" s="4" t="s">
        <v>67</v>
      </c>
      <c r="L33" s="4" t="s">
        <v>32</v>
      </c>
      <c r="M33" s="4" t="s">
        <v>424</v>
      </c>
      <c r="N33" s="4" t="s">
        <v>1997</v>
      </c>
      <c r="O33" s="4" t="s">
        <v>1912</v>
      </c>
      <c r="P33" s="4" t="s">
        <v>1913</v>
      </c>
      <c r="Q33" s="4" t="s">
        <v>1914</v>
      </c>
      <c r="R33" s="4" t="s">
        <v>1915</v>
      </c>
      <c r="S33" s="4">
        <v>1</v>
      </c>
      <c r="T33" s="4" t="s">
        <v>1984</v>
      </c>
      <c r="U33" s="4" t="s">
        <v>1788</v>
      </c>
      <c r="V33" s="4" t="s">
        <v>1801</v>
      </c>
      <c r="W33" s="4" t="s">
        <v>42</v>
      </c>
      <c r="X33" s="4" t="s">
        <v>1743</v>
      </c>
      <c r="Y33" s="9" t="s">
        <v>2005</v>
      </c>
      <c r="Z33" s="4" t="s">
        <v>1984</v>
      </c>
      <c r="AA33" s="10">
        <v>0</v>
      </c>
      <c r="AB33" s="10">
        <v>0</v>
      </c>
      <c r="AC33" s="17" t="s">
        <v>1743</v>
      </c>
      <c r="AD33" s="31">
        <v>43677</v>
      </c>
      <c r="AE33" s="21" t="s">
        <v>2835</v>
      </c>
      <c r="AF33" s="32" t="s">
        <v>2839</v>
      </c>
    </row>
    <row r="34" spans="1:32" ht="18" x14ac:dyDescent="0.25">
      <c r="A34" s="3">
        <v>563</v>
      </c>
      <c r="B34" s="4" t="s">
        <v>1782</v>
      </c>
      <c r="C34" s="4" t="s">
        <v>26</v>
      </c>
      <c r="D34" s="4" t="s">
        <v>27</v>
      </c>
      <c r="E34" s="4" t="s">
        <v>28</v>
      </c>
      <c r="F34" s="4">
        <v>2019</v>
      </c>
      <c r="G34" s="4">
        <v>65</v>
      </c>
      <c r="H34" s="4" t="s">
        <v>1998</v>
      </c>
      <c r="I34" s="4">
        <v>1</v>
      </c>
      <c r="J34" s="4" t="s">
        <v>30</v>
      </c>
      <c r="K34" s="4" t="s">
        <v>67</v>
      </c>
      <c r="L34" s="4" t="s">
        <v>32</v>
      </c>
      <c r="M34" s="4" t="s">
        <v>424</v>
      </c>
      <c r="N34" s="4" t="s">
        <v>1999</v>
      </c>
      <c r="O34" s="4" t="s">
        <v>1912</v>
      </c>
      <c r="P34" s="4" t="s">
        <v>1981</v>
      </c>
      <c r="Q34" s="4" t="s">
        <v>1982</v>
      </c>
      <c r="R34" s="4" t="s">
        <v>1983</v>
      </c>
      <c r="S34" s="4">
        <v>1</v>
      </c>
      <c r="T34" s="4" t="s">
        <v>1984</v>
      </c>
      <c r="U34" s="4" t="s">
        <v>1788</v>
      </c>
      <c r="V34" s="4" t="s">
        <v>1801</v>
      </c>
      <c r="W34" s="4" t="s">
        <v>42</v>
      </c>
      <c r="X34" s="4" t="s">
        <v>1743</v>
      </c>
      <c r="Y34" s="9" t="s">
        <v>2005</v>
      </c>
      <c r="Z34" s="4" t="s">
        <v>1984</v>
      </c>
      <c r="AA34" s="10">
        <v>0</v>
      </c>
      <c r="AB34" s="10">
        <v>0</v>
      </c>
      <c r="AC34" s="17" t="s">
        <v>1743</v>
      </c>
      <c r="AD34" s="30"/>
      <c r="AE34" s="4"/>
      <c r="AF34" s="33"/>
    </row>
    <row r="35" spans="1:32" ht="166.5" customHeight="1" x14ac:dyDescent="0.25">
      <c r="A35" s="3">
        <v>564</v>
      </c>
      <c r="B35" s="4" t="s">
        <v>1782</v>
      </c>
      <c r="C35" s="4" t="s">
        <v>26</v>
      </c>
      <c r="D35" s="4" t="s">
        <v>27</v>
      </c>
      <c r="E35" s="4" t="s">
        <v>28</v>
      </c>
      <c r="F35" s="4">
        <v>2019</v>
      </c>
      <c r="G35" s="4">
        <v>65</v>
      </c>
      <c r="H35" s="4" t="s">
        <v>1998</v>
      </c>
      <c r="I35" s="4">
        <v>2</v>
      </c>
      <c r="J35" s="4" t="s">
        <v>30</v>
      </c>
      <c r="K35" s="4" t="s">
        <v>67</v>
      </c>
      <c r="L35" s="4" t="s">
        <v>32</v>
      </c>
      <c r="M35" s="4" t="s">
        <v>424</v>
      </c>
      <c r="N35" s="4" t="s">
        <v>1999</v>
      </c>
      <c r="O35" s="4" t="s">
        <v>1912</v>
      </c>
      <c r="P35" s="4" t="s">
        <v>1913</v>
      </c>
      <c r="Q35" s="4" t="s">
        <v>1914</v>
      </c>
      <c r="R35" s="4" t="s">
        <v>1915</v>
      </c>
      <c r="S35" s="4">
        <v>1</v>
      </c>
      <c r="T35" s="4" t="s">
        <v>1984</v>
      </c>
      <c r="U35" s="4" t="s">
        <v>1788</v>
      </c>
      <c r="V35" s="4" t="s">
        <v>1801</v>
      </c>
      <c r="W35" s="4" t="s">
        <v>42</v>
      </c>
      <c r="X35" s="4" t="s">
        <v>1743</v>
      </c>
      <c r="Y35" s="9" t="s">
        <v>2005</v>
      </c>
      <c r="Z35" s="4" t="s">
        <v>1984</v>
      </c>
      <c r="AA35" s="10">
        <v>0</v>
      </c>
      <c r="AB35" s="10">
        <v>0</v>
      </c>
      <c r="AC35" s="17" t="s">
        <v>1743</v>
      </c>
      <c r="AD35" s="31">
        <v>43677</v>
      </c>
      <c r="AE35" s="21" t="s">
        <v>2835</v>
      </c>
      <c r="AF35" s="24" t="s">
        <v>2844</v>
      </c>
    </row>
    <row r="36" spans="1:32" ht="18" x14ac:dyDescent="0.25">
      <c r="A36" s="3">
        <v>565</v>
      </c>
      <c r="B36" s="4" t="s">
        <v>1782</v>
      </c>
      <c r="C36" s="4" t="s">
        <v>26</v>
      </c>
      <c r="D36" s="4" t="s">
        <v>27</v>
      </c>
      <c r="E36" s="4" t="s">
        <v>28</v>
      </c>
      <c r="F36" s="4">
        <v>2019</v>
      </c>
      <c r="G36" s="4">
        <v>65</v>
      </c>
      <c r="H36" s="4" t="s">
        <v>2000</v>
      </c>
      <c r="I36" s="4">
        <v>1</v>
      </c>
      <c r="J36" s="4" t="s">
        <v>30</v>
      </c>
      <c r="K36" s="4" t="s">
        <v>67</v>
      </c>
      <c r="L36" s="4" t="s">
        <v>32</v>
      </c>
      <c r="M36" s="4" t="s">
        <v>424</v>
      </c>
      <c r="N36" s="4" t="s">
        <v>2001</v>
      </c>
      <c r="O36" s="4" t="s">
        <v>2002</v>
      </c>
      <c r="P36" s="4" t="s">
        <v>2003</v>
      </c>
      <c r="Q36" s="4" t="s">
        <v>1908</v>
      </c>
      <c r="R36" s="4" t="s">
        <v>2004</v>
      </c>
      <c r="S36" s="4">
        <v>1</v>
      </c>
      <c r="T36" s="4" t="s">
        <v>2005</v>
      </c>
      <c r="U36" s="4" t="s">
        <v>1788</v>
      </c>
      <c r="V36" s="4" t="s">
        <v>1801</v>
      </c>
      <c r="W36" s="4" t="s">
        <v>42</v>
      </c>
      <c r="X36" s="4" t="s">
        <v>1743</v>
      </c>
      <c r="Y36" s="9" t="s">
        <v>2005</v>
      </c>
      <c r="Z36" s="4" t="s">
        <v>2005</v>
      </c>
      <c r="AA36" s="10">
        <v>0</v>
      </c>
      <c r="AB36" s="10">
        <v>0</v>
      </c>
      <c r="AC36" s="17" t="s">
        <v>1743</v>
      </c>
      <c r="AD36" s="30"/>
      <c r="AE36" s="4"/>
      <c r="AF36" s="33"/>
    </row>
    <row r="37" spans="1:32" ht="18" x14ac:dyDescent="0.25">
      <c r="A37" s="3">
        <v>566</v>
      </c>
      <c r="B37" s="4" t="s">
        <v>1782</v>
      </c>
      <c r="C37" s="4" t="s">
        <v>26</v>
      </c>
      <c r="D37" s="4" t="s">
        <v>27</v>
      </c>
      <c r="E37" s="4" t="s">
        <v>28</v>
      </c>
      <c r="F37" s="4">
        <v>2019</v>
      </c>
      <c r="G37" s="4">
        <v>65</v>
      </c>
      <c r="H37" s="4" t="s">
        <v>2006</v>
      </c>
      <c r="I37" s="4">
        <v>1</v>
      </c>
      <c r="J37" s="4" t="s">
        <v>30</v>
      </c>
      <c r="K37" s="4" t="s">
        <v>67</v>
      </c>
      <c r="L37" s="4" t="s">
        <v>32</v>
      </c>
      <c r="M37" s="4" t="s">
        <v>424</v>
      </c>
      <c r="N37" s="4" t="s">
        <v>2007</v>
      </c>
      <c r="O37" s="4" t="s">
        <v>2002</v>
      </c>
      <c r="P37" s="4" t="s">
        <v>2003</v>
      </c>
      <c r="Q37" s="4" t="s">
        <v>1908</v>
      </c>
      <c r="R37" s="4" t="s">
        <v>2004</v>
      </c>
      <c r="S37" s="4">
        <v>1</v>
      </c>
      <c r="T37" s="4" t="s">
        <v>2005</v>
      </c>
      <c r="U37" s="4" t="s">
        <v>1788</v>
      </c>
      <c r="V37" s="4" t="s">
        <v>1801</v>
      </c>
      <c r="W37" s="4" t="s">
        <v>42</v>
      </c>
      <c r="X37" s="4" t="s">
        <v>1743</v>
      </c>
      <c r="Y37" s="9" t="s">
        <v>2005</v>
      </c>
      <c r="Z37" s="4" t="s">
        <v>2005</v>
      </c>
      <c r="AA37" s="10">
        <v>0</v>
      </c>
      <c r="AB37" s="10">
        <v>0</v>
      </c>
      <c r="AC37" s="17" t="s">
        <v>1743</v>
      </c>
      <c r="AD37" s="30"/>
      <c r="AE37" s="4"/>
      <c r="AF37" s="33"/>
    </row>
    <row r="38" spans="1:32" x14ac:dyDescent="0.25">
      <c r="A38" s="3">
        <v>567</v>
      </c>
      <c r="B38" s="4" t="s">
        <v>1817</v>
      </c>
      <c r="C38" s="4" t="s">
        <v>26</v>
      </c>
      <c r="D38" s="4" t="s">
        <v>27</v>
      </c>
      <c r="E38" s="4" t="s">
        <v>28</v>
      </c>
      <c r="F38" s="4">
        <v>2018</v>
      </c>
      <c r="G38" s="4">
        <v>85</v>
      </c>
      <c r="H38" s="4" t="s">
        <v>2008</v>
      </c>
      <c r="I38" s="4">
        <v>1</v>
      </c>
      <c r="J38" s="4" t="s">
        <v>30</v>
      </c>
      <c r="K38" s="4" t="s">
        <v>67</v>
      </c>
      <c r="L38" s="4" t="s">
        <v>32</v>
      </c>
      <c r="M38" s="4" t="s">
        <v>424</v>
      </c>
      <c r="N38" s="4" t="s">
        <v>2009</v>
      </c>
      <c r="O38" s="4" t="s">
        <v>2010</v>
      </c>
      <c r="P38" s="4" t="s">
        <v>2011</v>
      </c>
      <c r="Q38" s="4" t="s">
        <v>2012</v>
      </c>
      <c r="R38" s="4" t="s">
        <v>2013</v>
      </c>
      <c r="S38" s="4">
        <v>0.8</v>
      </c>
      <c r="T38" s="4" t="s">
        <v>1943</v>
      </c>
      <c r="U38" s="4" t="s">
        <v>1838</v>
      </c>
      <c r="V38" s="4" t="s">
        <v>1845</v>
      </c>
      <c r="W38" s="4" t="s">
        <v>42</v>
      </c>
      <c r="X38" s="4" t="s">
        <v>1743</v>
      </c>
      <c r="Y38" s="21" t="s">
        <v>2829</v>
      </c>
      <c r="Z38" s="9" t="s">
        <v>1902</v>
      </c>
      <c r="AA38" s="10">
        <v>0</v>
      </c>
      <c r="AB38" s="10">
        <v>0</v>
      </c>
      <c r="AC38" s="15" t="s">
        <v>1743</v>
      </c>
      <c r="AD38" s="30"/>
      <c r="AE38" s="4"/>
      <c r="AF38" s="33"/>
    </row>
    <row r="39" spans="1:32" ht="36" x14ac:dyDescent="0.25">
      <c r="A39" s="3">
        <v>568</v>
      </c>
      <c r="B39" s="4" t="s">
        <v>1817</v>
      </c>
      <c r="C39" s="4" t="s">
        <v>26</v>
      </c>
      <c r="D39" s="4" t="s">
        <v>27</v>
      </c>
      <c r="E39" s="4" t="s">
        <v>28</v>
      </c>
      <c r="F39" s="4">
        <v>2018</v>
      </c>
      <c r="G39" s="4">
        <v>85</v>
      </c>
      <c r="H39" s="4" t="s">
        <v>2008</v>
      </c>
      <c r="I39" s="4">
        <v>2</v>
      </c>
      <c r="J39" s="4" t="s">
        <v>30</v>
      </c>
      <c r="K39" s="4" t="s">
        <v>67</v>
      </c>
      <c r="L39" s="4" t="s">
        <v>32</v>
      </c>
      <c r="M39" s="4" t="s">
        <v>424</v>
      </c>
      <c r="N39" s="4" t="s">
        <v>2009</v>
      </c>
      <c r="O39" s="4" t="s">
        <v>2014</v>
      </c>
      <c r="P39" s="4" t="s">
        <v>2015</v>
      </c>
      <c r="Q39" s="4" t="s">
        <v>2016</v>
      </c>
      <c r="R39" s="4" t="s">
        <v>2017</v>
      </c>
      <c r="S39" s="4">
        <v>2</v>
      </c>
      <c r="T39" s="4" t="s">
        <v>2018</v>
      </c>
      <c r="U39" s="4" t="s">
        <v>1838</v>
      </c>
      <c r="V39" s="4" t="s">
        <v>1845</v>
      </c>
      <c r="W39" s="4" t="s">
        <v>42</v>
      </c>
      <c r="X39" s="4" t="s">
        <v>1743</v>
      </c>
      <c r="Y39" s="8" t="s">
        <v>2821</v>
      </c>
      <c r="Z39" s="19" t="s">
        <v>2822</v>
      </c>
      <c r="AA39" s="10">
        <v>0</v>
      </c>
      <c r="AB39" s="10">
        <v>0</v>
      </c>
      <c r="AC39" s="15" t="s">
        <v>1743</v>
      </c>
      <c r="AD39" s="30"/>
      <c r="AE39" s="4"/>
      <c r="AF39" s="33"/>
    </row>
    <row r="40" spans="1:32" ht="18" x14ac:dyDescent="0.25">
      <c r="A40" s="3">
        <v>572</v>
      </c>
      <c r="B40" s="4" t="s">
        <v>1817</v>
      </c>
      <c r="C40" s="4" t="s">
        <v>26</v>
      </c>
      <c r="D40" s="4" t="s">
        <v>27</v>
      </c>
      <c r="E40" s="4" t="s">
        <v>28</v>
      </c>
      <c r="F40" s="4">
        <v>2018</v>
      </c>
      <c r="G40" s="4">
        <v>85</v>
      </c>
      <c r="H40" s="4" t="s">
        <v>2032</v>
      </c>
      <c r="I40" s="4">
        <v>1</v>
      </c>
      <c r="J40" s="4" t="s">
        <v>30</v>
      </c>
      <c r="K40" s="4" t="s">
        <v>67</v>
      </c>
      <c r="L40" s="4" t="s">
        <v>32</v>
      </c>
      <c r="M40" s="4" t="s">
        <v>424</v>
      </c>
      <c r="N40" s="4" t="s">
        <v>2033</v>
      </c>
      <c r="O40" s="4" t="s">
        <v>1977</v>
      </c>
      <c r="P40" s="4" t="s">
        <v>1978</v>
      </c>
      <c r="Q40" s="4" t="s">
        <v>967</v>
      </c>
      <c r="R40" s="4" t="s">
        <v>1843</v>
      </c>
      <c r="S40" s="4">
        <v>1</v>
      </c>
      <c r="T40" s="4" t="s">
        <v>1621</v>
      </c>
      <c r="U40" s="4" t="s">
        <v>1844</v>
      </c>
      <c r="V40" s="4" t="s">
        <v>1845</v>
      </c>
      <c r="W40" s="4" t="s">
        <v>42</v>
      </c>
      <c r="X40" s="4" t="s">
        <v>1743</v>
      </c>
      <c r="Y40" s="8" t="s">
        <v>2806</v>
      </c>
      <c r="Z40" s="9" t="s">
        <v>2740</v>
      </c>
      <c r="AA40" s="10">
        <v>0</v>
      </c>
      <c r="AB40" s="10">
        <v>0</v>
      </c>
      <c r="AC40" s="11" t="s">
        <v>1743</v>
      </c>
      <c r="AD40" s="12">
        <v>43509</v>
      </c>
      <c r="AE40" s="13" t="s">
        <v>2807</v>
      </c>
      <c r="AF40" s="14" t="s">
        <v>2808</v>
      </c>
    </row>
    <row r="41" spans="1:32" ht="27" x14ac:dyDescent="0.25">
      <c r="A41" s="3">
        <v>573</v>
      </c>
      <c r="B41" s="4" t="s">
        <v>1817</v>
      </c>
      <c r="C41" s="4" t="s">
        <v>26</v>
      </c>
      <c r="D41" s="4" t="s">
        <v>27</v>
      </c>
      <c r="E41" s="4" t="s">
        <v>28</v>
      </c>
      <c r="F41" s="4">
        <v>2018</v>
      </c>
      <c r="G41" s="4">
        <v>85</v>
      </c>
      <c r="H41" s="4" t="s">
        <v>2034</v>
      </c>
      <c r="I41" s="4">
        <v>1</v>
      </c>
      <c r="J41" s="4" t="s">
        <v>30</v>
      </c>
      <c r="K41" s="4" t="s">
        <v>67</v>
      </c>
      <c r="L41" s="4" t="s">
        <v>32</v>
      </c>
      <c r="M41" s="4" t="s">
        <v>424</v>
      </c>
      <c r="N41" s="4" t="s">
        <v>2035</v>
      </c>
      <c r="O41" s="4" t="s">
        <v>2036</v>
      </c>
      <c r="P41" s="4" t="s">
        <v>1834</v>
      </c>
      <c r="Q41" s="4" t="s">
        <v>1835</v>
      </c>
      <c r="R41" s="4" t="s">
        <v>1836</v>
      </c>
      <c r="S41" s="4">
        <v>1</v>
      </c>
      <c r="T41" s="4" t="s">
        <v>655</v>
      </c>
      <c r="U41" s="4" t="s">
        <v>1838</v>
      </c>
      <c r="V41" s="4" t="s">
        <v>1845</v>
      </c>
      <c r="W41" s="4" t="s">
        <v>42</v>
      </c>
      <c r="X41" s="4" t="s">
        <v>1743</v>
      </c>
      <c r="Y41" s="8" t="s">
        <v>2806</v>
      </c>
      <c r="Z41" s="18" t="s">
        <v>2817</v>
      </c>
      <c r="AA41" s="10">
        <v>0</v>
      </c>
      <c r="AB41" s="10">
        <v>0</v>
      </c>
      <c r="AC41" s="11" t="s">
        <v>1743</v>
      </c>
      <c r="AD41" s="30"/>
      <c r="AE41" s="4"/>
      <c r="AF41" s="33"/>
    </row>
    <row r="42" spans="1:32" ht="18" x14ac:dyDescent="0.25">
      <c r="A42" s="3">
        <v>576</v>
      </c>
      <c r="B42" s="4" t="s">
        <v>1817</v>
      </c>
      <c r="C42" s="4" t="s">
        <v>26</v>
      </c>
      <c r="D42" s="4" t="s">
        <v>27</v>
      </c>
      <c r="E42" s="4" t="s">
        <v>28</v>
      </c>
      <c r="F42" s="4">
        <v>2018</v>
      </c>
      <c r="G42" s="4">
        <v>85</v>
      </c>
      <c r="H42" s="4" t="s">
        <v>2046</v>
      </c>
      <c r="I42" s="4">
        <v>1</v>
      </c>
      <c r="J42" s="4" t="s">
        <v>30</v>
      </c>
      <c r="K42" s="4" t="s">
        <v>67</v>
      </c>
      <c r="L42" s="4" t="s">
        <v>32</v>
      </c>
      <c r="M42" s="4" t="s">
        <v>424</v>
      </c>
      <c r="N42" s="4" t="s">
        <v>2047</v>
      </c>
      <c r="O42" s="4" t="s">
        <v>1977</v>
      </c>
      <c r="P42" s="4" t="s">
        <v>1978</v>
      </c>
      <c r="Q42" s="4" t="s">
        <v>967</v>
      </c>
      <c r="R42" s="4" t="s">
        <v>1843</v>
      </c>
      <c r="S42" s="4">
        <v>1</v>
      </c>
      <c r="T42" s="4" t="s">
        <v>1621</v>
      </c>
      <c r="U42" s="4" t="s">
        <v>1844</v>
      </c>
      <c r="V42" s="4" t="s">
        <v>1845</v>
      </c>
      <c r="W42" s="4" t="s">
        <v>42</v>
      </c>
      <c r="X42" s="4" t="s">
        <v>1743</v>
      </c>
      <c r="Y42" s="8" t="s">
        <v>2806</v>
      </c>
      <c r="Z42" s="9" t="s">
        <v>2740</v>
      </c>
      <c r="AA42" s="10">
        <v>0</v>
      </c>
      <c r="AB42" s="10">
        <v>0</v>
      </c>
      <c r="AC42" s="11" t="s">
        <v>1743</v>
      </c>
      <c r="AD42" s="12">
        <v>43509</v>
      </c>
      <c r="AE42" s="13" t="s">
        <v>2807</v>
      </c>
      <c r="AF42" s="14" t="s">
        <v>2808</v>
      </c>
    </row>
    <row r="43" spans="1:32" ht="18" x14ac:dyDescent="0.25">
      <c r="A43" s="3">
        <v>580</v>
      </c>
      <c r="B43" s="4" t="s">
        <v>1817</v>
      </c>
      <c r="C43" s="4" t="s">
        <v>26</v>
      </c>
      <c r="D43" s="4" t="s">
        <v>27</v>
      </c>
      <c r="E43" s="4" t="s">
        <v>28</v>
      </c>
      <c r="F43" s="4">
        <v>2018</v>
      </c>
      <c r="G43" s="4">
        <v>85</v>
      </c>
      <c r="H43" s="4" t="s">
        <v>2067</v>
      </c>
      <c r="I43" s="4">
        <v>1</v>
      </c>
      <c r="J43" s="4" t="s">
        <v>30</v>
      </c>
      <c r="K43" s="4" t="s">
        <v>67</v>
      </c>
      <c r="L43" s="4" t="s">
        <v>32</v>
      </c>
      <c r="M43" s="4" t="s">
        <v>424</v>
      </c>
      <c r="N43" s="4" t="s">
        <v>2068</v>
      </c>
      <c r="O43" s="4" t="s">
        <v>1977</v>
      </c>
      <c r="P43" s="4" t="s">
        <v>2069</v>
      </c>
      <c r="Q43" s="4" t="s">
        <v>2070</v>
      </c>
      <c r="R43" s="4" t="s">
        <v>2071</v>
      </c>
      <c r="S43" s="4">
        <v>1</v>
      </c>
      <c r="T43" s="4" t="s">
        <v>1621</v>
      </c>
      <c r="U43" s="4" t="s">
        <v>2072</v>
      </c>
      <c r="V43" s="4" t="s">
        <v>1845</v>
      </c>
      <c r="W43" s="4" t="s">
        <v>42</v>
      </c>
      <c r="X43" s="4" t="s">
        <v>1743</v>
      </c>
      <c r="Y43" s="8" t="s">
        <v>2806</v>
      </c>
      <c r="Z43" s="9" t="s">
        <v>2740</v>
      </c>
      <c r="AA43" s="10">
        <v>0</v>
      </c>
      <c r="AB43" s="10">
        <v>0</v>
      </c>
      <c r="AC43" s="11" t="s">
        <v>1743</v>
      </c>
      <c r="AD43" s="12">
        <v>43509</v>
      </c>
      <c r="AE43" s="13" t="s">
        <v>2807</v>
      </c>
      <c r="AF43" s="14" t="s">
        <v>2808</v>
      </c>
    </row>
    <row r="44" spans="1:32" ht="18" x14ac:dyDescent="0.25">
      <c r="A44" s="3">
        <v>581</v>
      </c>
      <c r="B44" s="4" t="s">
        <v>1817</v>
      </c>
      <c r="C44" s="4" t="s">
        <v>26</v>
      </c>
      <c r="D44" s="4" t="s">
        <v>27</v>
      </c>
      <c r="E44" s="4" t="s">
        <v>28</v>
      </c>
      <c r="F44" s="4">
        <v>2018</v>
      </c>
      <c r="G44" s="4">
        <v>85</v>
      </c>
      <c r="H44" s="4" t="s">
        <v>2067</v>
      </c>
      <c r="I44" s="4">
        <v>2</v>
      </c>
      <c r="J44" s="4" t="s">
        <v>30</v>
      </c>
      <c r="K44" s="4" t="s">
        <v>67</v>
      </c>
      <c r="L44" s="4" t="s">
        <v>32</v>
      </c>
      <c r="M44" s="4" t="s">
        <v>424</v>
      </c>
      <c r="N44" s="4" t="s">
        <v>2068</v>
      </c>
      <c r="O44" s="4" t="s">
        <v>1977</v>
      </c>
      <c r="P44" s="4" t="s">
        <v>1978</v>
      </c>
      <c r="Q44" s="4" t="s">
        <v>967</v>
      </c>
      <c r="R44" s="4" t="s">
        <v>1843</v>
      </c>
      <c r="S44" s="4">
        <v>1</v>
      </c>
      <c r="T44" s="4" t="s">
        <v>1621</v>
      </c>
      <c r="U44" s="4" t="s">
        <v>1844</v>
      </c>
      <c r="V44" s="4" t="s">
        <v>1845</v>
      </c>
      <c r="W44" s="4" t="s">
        <v>42</v>
      </c>
      <c r="X44" s="4" t="s">
        <v>1743</v>
      </c>
      <c r="Y44" s="8" t="s">
        <v>2806</v>
      </c>
      <c r="Z44" s="9" t="s">
        <v>2740</v>
      </c>
      <c r="AA44" s="10">
        <v>0</v>
      </c>
      <c r="AB44" s="10">
        <v>0</v>
      </c>
      <c r="AC44" s="11" t="s">
        <v>1743</v>
      </c>
      <c r="AD44" s="12">
        <v>43509</v>
      </c>
      <c r="AE44" s="13" t="s">
        <v>2807</v>
      </c>
      <c r="AF44" s="14" t="s">
        <v>2808</v>
      </c>
    </row>
    <row r="45" spans="1:32" ht="18" x14ac:dyDescent="0.25">
      <c r="A45" s="3">
        <v>583</v>
      </c>
      <c r="B45" s="4" t="s">
        <v>1817</v>
      </c>
      <c r="C45" s="4" t="s">
        <v>26</v>
      </c>
      <c r="D45" s="4" t="s">
        <v>27</v>
      </c>
      <c r="E45" s="4" t="s">
        <v>28</v>
      </c>
      <c r="F45" s="4">
        <v>2018</v>
      </c>
      <c r="G45" s="4">
        <v>85</v>
      </c>
      <c r="H45" s="4" t="s">
        <v>2080</v>
      </c>
      <c r="I45" s="4">
        <v>1</v>
      </c>
      <c r="J45" s="4" t="s">
        <v>30</v>
      </c>
      <c r="K45" s="4" t="s">
        <v>67</v>
      </c>
      <c r="L45" s="4" t="s">
        <v>32</v>
      </c>
      <c r="M45" s="4" t="s">
        <v>424</v>
      </c>
      <c r="N45" s="4" t="s">
        <v>2081</v>
      </c>
      <c r="O45" s="4" t="s">
        <v>1977</v>
      </c>
      <c r="P45" s="4" t="s">
        <v>1978</v>
      </c>
      <c r="Q45" s="4" t="s">
        <v>967</v>
      </c>
      <c r="R45" s="4" t="s">
        <v>1843</v>
      </c>
      <c r="S45" s="4">
        <v>1</v>
      </c>
      <c r="T45" s="4" t="s">
        <v>1621</v>
      </c>
      <c r="U45" s="4" t="s">
        <v>1844</v>
      </c>
      <c r="V45" s="4" t="s">
        <v>1845</v>
      </c>
      <c r="W45" s="4" t="s">
        <v>42</v>
      </c>
      <c r="X45" s="4" t="s">
        <v>1743</v>
      </c>
      <c r="Y45" s="8" t="s">
        <v>2806</v>
      </c>
      <c r="Z45" s="9" t="s">
        <v>2740</v>
      </c>
      <c r="AA45" s="10">
        <v>0</v>
      </c>
      <c r="AB45" s="10">
        <v>0</v>
      </c>
      <c r="AC45" s="11" t="s">
        <v>1743</v>
      </c>
      <c r="AD45" s="12">
        <v>43509</v>
      </c>
      <c r="AE45" s="13" t="s">
        <v>2807</v>
      </c>
      <c r="AF45" s="14" t="s">
        <v>2808</v>
      </c>
    </row>
    <row r="46" spans="1:32" ht="170.25" customHeight="1" x14ac:dyDescent="0.25">
      <c r="A46" s="3">
        <v>585</v>
      </c>
      <c r="B46" s="4" t="s">
        <v>1817</v>
      </c>
      <c r="C46" s="4" t="s">
        <v>26</v>
      </c>
      <c r="D46" s="4" t="s">
        <v>27</v>
      </c>
      <c r="E46" s="4" t="s">
        <v>28</v>
      </c>
      <c r="F46" s="4">
        <v>2018</v>
      </c>
      <c r="G46" s="4">
        <v>85</v>
      </c>
      <c r="H46" s="4" t="s">
        <v>2085</v>
      </c>
      <c r="I46" s="4">
        <v>1</v>
      </c>
      <c r="J46" s="4" t="s">
        <v>30</v>
      </c>
      <c r="K46" s="4" t="s">
        <v>67</v>
      </c>
      <c r="L46" s="4" t="s">
        <v>32</v>
      </c>
      <c r="M46" s="4" t="s">
        <v>424</v>
      </c>
      <c r="N46" s="4" t="s">
        <v>2086</v>
      </c>
      <c r="O46" s="4" t="s">
        <v>2087</v>
      </c>
      <c r="P46" s="4" t="s">
        <v>2088</v>
      </c>
      <c r="Q46" s="4" t="s">
        <v>1849</v>
      </c>
      <c r="R46" s="21" t="s">
        <v>2089</v>
      </c>
      <c r="S46" s="4">
        <v>1</v>
      </c>
      <c r="T46" s="4" t="s">
        <v>1851</v>
      </c>
      <c r="U46" s="4" t="s">
        <v>1838</v>
      </c>
      <c r="V46" s="4" t="s">
        <v>1852</v>
      </c>
      <c r="W46" s="4" t="s">
        <v>42</v>
      </c>
      <c r="X46" s="4" t="s">
        <v>1743</v>
      </c>
      <c r="Y46" s="9" t="s">
        <v>2005</v>
      </c>
      <c r="Z46" s="9" t="s">
        <v>1984</v>
      </c>
      <c r="AA46" s="10">
        <v>100</v>
      </c>
      <c r="AB46" s="10">
        <v>100</v>
      </c>
      <c r="AC46" s="11" t="s">
        <v>43</v>
      </c>
      <c r="AD46" s="30">
        <v>43671</v>
      </c>
      <c r="AE46" s="26" t="s">
        <v>2835</v>
      </c>
      <c r="AF46" s="24" t="s">
        <v>2840</v>
      </c>
    </row>
    <row r="47" spans="1:32" ht="72" customHeight="1" x14ac:dyDescent="0.25">
      <c r="A47" s="3">
        <v>587</v>
      </c>
      <c r="B47" s="4" t="s">
        <v>1817</v>
      </c>
      <c r="C47" s="4" t="s">
        <v>26</v>
      </c>
      <c r="D47" s="4" t="s">
        <v>27</v>
      </c>
      <c r="E47" s="4" t="s">
        <v>28</v>
      </c>
      <c r="F47" s="4">
        <v>2018</v>
      </c>
      <c r="G47" s="4">
        <v>85</v>
      </c>
      <c r="H47" s="4" t="s">
        <v>2096</v>
      </c>
      <c r="I47" s="4">
        <v>1</v>
      </c>
      <c r="J47" s="4" t="s">
        <v>30</v>
      </c>
      <c r="K47" s="4" t="s">
        <v>67</v>
      </c>
      <c r="L47" s="4" t="s">
        <v>32</v>
      </c>
      <c r="M47" s="4" t="s">
        <v>424</v>
      </c>
      <c r="N47" s="4" t="s">
        <v>2097</v>
      </c>
      <c r="O47" s="4" t="s">
        <v>2098</v>
      </c>
      <c r="P47" s="4" t="s">
        <v>2099</v>
      </c>
      <c r="Q47" s="4" t="s">
        <v>2100</v>
      </c>
      <c r="R47" s="4" t="s">
        <v>2100</v>
      </c>
      <c r="S47" s="4">
        <v>1</v>
      </c>
      <c r="T47" s="4" t="s">
        <v>1851</v>
      </c>
      <c r="U47" s="4" t="s">
        <v>1838</v>
      </c>
      <c r="V47" s="4" t="s">
        <v>1852</v>
      </c>
      <c r="W47" s="4" t="s">
        <v>42</v>
      </c>
      <c r="X47" s="4" t="s">
        <v>1743</v>
      </c>
      <c r="Y47" s="9" t="s">
        <v>2005</v>
      </c>
      <c r="Z47" s="9" t="s">
        <v>1984</v>
      </c>
      <c r="AA47" s="10">
        <v>100</v>
      </c>
      <c r="AB47" s="10">
        <v>100</v>
      </c>
      <c r="AC47" s="11" t="s">
        <v>43</v>
      </c>
      <c r="AD47" s="30">
        <v>43553</v>
      </c>
      <c r="AE47" s="13" t="s">
        <v>2809</v>
      </c>
      <c r="AF47" s="14" t="s">
        <v>2810</v>
      </c>
    </row>
    <row r="48" spans="1:32" ht="72" customHeight="1" x14ac:dyDescent="0.25">
      <c r="A48" s="3">
        <v>588</v>
      </c>
      <c r="B48" s="4" t="s">
        <v>1817</v>
      </c>
      <c r="C48" s="4" t="s">
        <v>26</v>
      </c>
      <c r="D48" s="4" t="s">
        <v>27</v>
      </c>
      <c r="E48" s="4" t="s">
        <v>28</v>
      </c>
      <c r="F48" s="4">
        <v>2018</v>
      </c>
      <c r="G48" s="4">
        <v>85</v>
      </c>
      <c r="H48" s="4" t="s">
        <v>2096</v>
      </c>
      <c r="I48" s="4">
        <v>2</v>
      </c>
      <c r="J48" s="4" t="s">
        <v>30</v>
      </c>
      <c r="K48" s="4" t="s">
        <v>67</v>
      </c>
      <c r="L48" s="4" t="s">
        <v>32</v>
      </c>
      <c r="M48" s="4" t="s">
        <v>424</v>
      </c>
      <c r="N48" s="4" t="s">
        <v>2097</v>
      </c>
      <c r="O48" s="4" t="s">
        <v>2098</v>
      </c>
      <c r="P48" s="4" t="s">
        <v>2101</v>
      </c>
      <c r="Q48" s="4" t="s">
        <v>2102</v>
      </c>
      <c r="R48" s="4" t="s">
        <v>2102</v>
      </c>
      <c r="S48" s="4">
        <v>1</v>
      </c>
      <c r="T48" s="4" t="s">
        <v>1851</v>
      </c>
      <c r="U48" s="4" t="s">
        <v>1838</v>
      </c>
      <c r="V48" s="4" t="s">
        <v>1852</v>
      </c>
      <c r="W48" s="4" t="s">
        <v>42</v>
      </c>
      <c r="X48" s="4" t="s">
        <v>1743</v>
      </c>
      <c r="Y48" s="9" t="s">
        <v>2005</v>
      </c>
      <c r="Z48" s="9" t="s">
        <v>1984</v>
      </c>
      <c r="AA48" s="10">
        <v>100</v>
      </c>
      <c r="AB48" s="10">
        <v>100</v>
      </c>
      <c r="AC48" s="11" t="s">
        <v>43</v>
      </c>
      <c r="AD48" s="30">
        <v>43553</v>
      </c>
      <c r="AE48" s="13" t="s">
        <v>2809</v>
      </c>
      <c r="AF48" s="14" t="s">
        <v>2811</v>
      </c>
    </row>
    <row r="49" spans="1:32" ht="194.25" customHeight="1" x14ac:dyDescent="0.25">
      <c r="A49" s="3">
        <v>589</v>
      </c>
      <c r="B49" s="4" t="s">
        <v>1817</v>
      </c>
      <c r="C49" s="4" t="s">
        <v>26</v>
      </c>
      <c r="D49" s="4" t="s">
        <v>27</v>
      </c>
      <c r="E49" s="4" t="s">
        <v>28</v>
      </c>
      <c r="F49" s="4">
        <v>2018</v>
      </c>
      <c r="G49" s="4">
        <v>85</v>
      </c>
      <c r="H49" s="4" t="s">
        <v>2103</v>
      </c>
      <c r="I49" s="4">
        <v>1</v>
      </c>
      <c r="J49" s="4" t="s">
        <v>30</v>
      </c>
      <c r="K49" s="4" t="s">
        <v>67</v>
      </c>
      <c r="L49" s="4" t="s">
        <v>32</v>
      </c>
      <c r="M49" s="4" t="s">
        <v>424</v>
      </c>
      <c r="N49" s="4" t="s">
        <v>2104</v>
      </c>
      <c r="O49" s="4" t="s">
        <v>2105</v>
      </c>
      <c r="P49" s="4" t="s">
        <v>2106</v>
      </c>
      <c r="Q49" s="4" t="s">
        <v>2107</v>
      </c>
      <c r="R49" s="25" t="s">
        <v>2108</v>
      </c>
      <c r="S49" s="4">
        <v>1</v>
      </c>
      <c r="T49" s="4" t="s">
        <v>1851</v>
      </c>
      <c r="U49" s="4" t="s">
        <v>1838</v>
      </c>
      <c r="V49" s="4" t="s">
        <v>1852</v>
      </c>
      <c r="W49" s="4" t="s">
        <v>42</v>
      </c>
      <c r="X49" s="4" t="s">
        <v>1743</v>
      </c>
      <c r="Y49" s="9" t="s">
        <v>2005</v>
      </c>
      <c r="Z49" s="9" t="s">
        <v>1984</v>
      </c>
      <c r="AA49" s="10">
        <v>100</v>
      </c>
      <c r="AB49" s="10">
        <v>100</v>
      </c>
      <c r="AC49" s="11" t="s">
        <v>43</v>
      </c>
      <c r="AD49" s="30">
        <v>43671</v>
      </c>
      <c r="AE49" s="26" t="s">
        <v>2835</v>
      </c>
      <c r="AF49" s="24" t="s">
        <v>2841</v>
      </c>
    </row>
    <row r="50" spans="1:32" ht="163.5" customHeight="1" x14ac:dyDescent="0.25">
      <c r="A50" s="3">
        <v>590</v>
      </c>
      <c r="B50" s="4" t="s">
        <v>1817</v>
      </c>
      <c r="C50" s="4" t="s">
        <v>26</v>
      </c>
      <c r="D50" s="4" t="s">
        <v>27</v>
      </c>
      <c r="E50" s="4" t="s">
        <v>28</v>
      </c>
      <c r="F50" s="4">
        <v>2018</v>
      </c>
      <c r="G50" s="4">
        <v>85</v>
      </c>
      <c r="H50" s="4" t="s">
        <v>2109</v>
      </c>
      <c r="I50" s="4">
        <v>1</v>
      </c>
      <c r="J50" s="4" t="s">
        <v>30</v>
      </c>
      <c r="K50" s="4" t="s">
        <v>67</v>
      </c>
      <c r="L50" s="4" t="s">
        <v>32</v>
      </c>
      <c r="M50" s="4" t="s">
        <v>424</v>
      </c>
      <c r="N50" s="4" t="s">
        <v>2110</v>
      </c>
      <c r="O50" s="4" t="s">
        <v>2105</v>
      </c>
      <c r="P50" s="4" t="s">
        <v>2111</v>
      </c>
      <c r="Q50" s="4" t="s">
        <v>2107</v>
      </c>
      <c r="R50" s="25" t="s">
        <v>2112</v>
      </c>
      <c r="S50" s="4">
        <v>1</v>
      </c>
      <c r="T50" s="4" t="s">
        <v>1851</v>
      </c>
      <c r="U50" s="4" t="s">
        <v>1838</v>
      </c>
      <c r="V50" s="4" t="s">
        <v>1852</v>
      </c>
      <c r="W50" s="4" t="s">
        <v>42</v>
      </c>
      <c r="X50" s="4" t="s">
        <v>1743</v>
      </c>
      <c r="Y50" s="9" t="s">
        <v>2005</v>
      </c>
      <c r="Z50" s="9" t="s">
        <v>1984</v>
      </c>
      <c r="AA50" s="10">
        <v>100</v>
      </c>
      <c r="AB50" s="10">
        <v>100</v>
      </c>
      <c r="AC50" s="11" t="s">
        <v>43</v>
      </c>
      <c r="AD50" s="30">
        <v>43671</v>
      </c>
      <c r="AE50" s="26" t="s">
        <v>2835</v>
      </c>
      <c r="AF50" s="24" t="s">
        <v>2842</v>
      </c>
    </row>
    <row r="51" spans="1:32" ht="239.25" customHeight="1" x14ac:dyDescent="0.25">
      <c r="A51" s="3">
        <v>591</v>
      </c>
      <c r="B51" s="4" t="s">
        <v>1817</v>
      </c>
      <c r="C51" s="4" t="s">
        <v>26</v>
      </c>
      <c r="D51" s="4" t="s">
        <v>27</v>
      </c>
      <c r="E51" s="4" t="s">
        <v>28</v>
      </c>
      <c r="F51" s="4">
        <v>2018</v>
      </c>
      <c r="G51" s="4">
        <v>85</v>
      </c>
      <c r="H51" s="4" t="s">
        <v>2113</v>
      </c>
      <c r="I51" s="4">
        <v>1</v>
      </c>
      <c r="J51" s="4" t="s">
        <v>30</v>
      </c>
      <c r="K51" s="4" t="s">
        <v>67</v>
      </c>
      <c r="L51" s="4" t="s">
        <v>32</v>
      </c>
      <c r="M51" s="4" t="s">
        <v>424</v>
      </c>
      <c r="N51" s="4" t="s">
        <v>2114</v>
      </c>
      <c r="O51" s="4" t="s">
        <v>2105</v>
      </c>
      <c r="P51" s="4" t="s">
        <v>2115</v>
      </c>
      <c r="Q51" s="4" t="s">
        <v>2107</v>
      </c>
      <c r="R51" s="25" t="s">
        <v>2116</v>
      </c>
      <c r="S51" s="4">
        <v>1</v>
      </c>
      <c r="T51" s="4" t="s">
        <v>1851</v>
      </c>
      <c r="U51" s="4" t="s">
        <v>1838</v>
      </c>
      <c r="V51" s="4" t="s">
        <v>1852</v>
      </c>
      <c r="W51" s="4" t="s">
        <v>42</v>
      </c>
      <c r="X51" s="4" t="s">
        <v>1743</v>
      </c>
      <c r="Y51" s="9" t="s">
        <v>2005</v>
      </c>
      <c r="Z51" s="9" t="s">
        <v>1984</v>
      </c>
      <c r="AA51" s="10">
        <v>100</v>
      </c>
      <c r="AB51" s="10">
        <v>100</v>
      </c>
      <c r="AC51" s="11" t="s">
        <v>43</v>
      </c>
      <c r="AD51" s="30">
        <v>43671</v>
      </c>
      <c r="AE51" s="26" t="s">
        <v>2835</v>
      </c>
      <c r="AF51" s="27" t="s">
        <v>2843</v>
      </c>
    </row>
    <row r="52" spans="1:32" ht="151.5" customHeight="1" x14ac:dyDescent="0.25">
      <c r="A52" s="3">
        <v>592</v>
      </c>
      <c r="B52" s="4" t="s">
        <v>1817</v>
      </c>
      <c r="C52" s="4" t="s">
        <v>26</v>
      </c>
      <c r="D52" s="4" t="s">
        <v>27</v>
      </c>
      <c r="E52" s="4" t="s">
        <v>28</v>
      </c>
      <c r="F52" s="4">
        <v>2018</v>
      </c>
      <c r="G52" s="4">
        <v>85</v>
      </c>
      <c r="H52" s="4" t="s">
        <v>2113</v>
      </c>
      <c r="I52" s="4">
        <v>2</v>
      </c>
      <c r="J52" s="4" t="s">
        <v>30</v>
      </c>
      <c r="K52" s="4" t="s">
        <v>67</v>
      </c>
      <c r="L52" s="4" t="s">
        <v>32</v>
      </c>
      <c r="M52" s="4" t="s">
        <v>424</v>
      </c>
      <c r="N52" s="4" t="s">
        <v>2114</v>
      </c>
      <c r="O52" s="4" t="s">
        <v>2105</v>
      </c>
      <c r="P52" s="4" t="s">
        <v>2117</v>
      </c>
      <c r="Q52" s="4" t="s">
        <v>2118</v>
      </c>
      <c r="R52" s="4" t="s">
        <v>2118</v>
      </c>
      <c r="S52" s="4">
        <v>1</v>
      </c>
      <c r="T52" s="4" t="s">
        <v>1851</v>
      </c>
      <c r="U52" s="4" t="s">
        <v>2072</v>
      </c>
      <c r="V52" s="4" t="s">
        <v>1845</v>
      </c>
      <c r="W52" s="4" t="s">
        <v>42</v>
      </c>
      <c r="X52" s="4" t="s">
        <v>1743</v>
      </c>
      <c r="Y52" s="9" t="s">
        <v>2005</v>
      </c>
      <c r="Z52" s="9" t="s">
        <v>1984</v>
      </c>
      <c r="AA52" s="10">
        <v>0</v>
      </c>
      <c r="AB52" s="10">
        <v>0</v>
      </c>
      <c r="AC52" s="11" t="s">
        <v>1743</v>
      </c>
      <c r="AD52" s="30">
        <v>43707</v>
      </c>
      <c r="AE52" s="26" t="s">
        <v>2835</v>
      </c>
      <c r="AF52" s="35" t="s">
        <v>2853</v>
      </c>
    </row>
    <row r="53" spans="1:32" ht="54" x14ac:dyDescent="0.25">
      <c r="A53" s="3">
        <v>593</v>
      </c>
      <c r="B53" s="4" t="s">
        <v>1817</v>
      </c>
      <c r="C53" s="4" t="s">
        <v>26</v>
      </c>
      <c r="D53" s="4" t="s">
        <v>27</v>
      </c>
      <c r="E53" s="4" t="s">
        <v>28</v>
      </c>
      <c r="F53" s="4">
        <v>2018</v>
      </c>
      <c r="G53" s="4">
        <v>85</v>
      </c>
      <c r="H53" s="4" t="s">
        <v>2119</v>
      </c>
      <c r="I53" s="4">
        <v>1</v>
      </c>
      <c r="J53" s="4" t="s">
        <v>30</v>
      </c>
      <c r="K53" s="4" t="s">
        <v>67</v>
      </c>
      <c r="L53" s="4" t="s">
        <v>32</v>
      </c>
      <c r="M53" s="4" t="s">
        <v>424</v>
      </c>
      <c r="N53" s="4" t="s">
        <v>2120</v>
      </c>
      <c r="O53" s="4" t="s">
        <v>2121</v>
      </c>
      <c r="P53" s="4" t="s">
        <v>2122</v>
      </c>
      <c r="Q53" s="4" t="s">
        <v>2123</v>
      </c>
      <c r="R53" s="4" t="s">
        <v>2124</v>
      </c>
      <c r="S53" s="4">
        <v>1</v>
      </c>
      <c r="T53" s="4" t="s">
        <v>1078</v>
      </c>
      <c r="U53" s="4" t="s">
        <v>2072</v>
      </c>
      <c r="V53" s="4" t="s">
        <v>1845</v>
      </c>
      <c r="W53" s="4" t="s">
        <v>42</v>
      </c>
      <c r="X53" s="4" t="s">
        <v>1743</v>
      </c>
      <c r="Y53" s="9" t="s">
        <v>2823</v>
      </c>
      <c r="Z53" s="20" t="s">
        <v>2824</v>
      </c>
      <c r="AA53" s="10">
        <v>0</v>
      </c>
      <c r="AB53" s="10">
        <v>0</v>
      </c>
      <c r="AC53" s="11" t="s">
        <v>43</v>
      </c>
      <c r="AD53" s="12">
        <v>43670</v>
      </c>
      <c r="AE53" s="13" t="s">
        <v>2837</v>
      </c>
      <c r="AF53" s="14" t="s">
        <v>2838</v>
      </c>
    </row>
    <row r="54" spans="1:32" x14ac:dyDescent="0.25">
      <c r="A54" s="3">
        <v>602</v>
      </c>
      <c r="B54" s="4" t="s">
        <v>1782</v>
      </c>
      <c r="C54" s="4" t="s">
        <v>26</v>
      </c>
      <c r="D54" s="4" t="s">
        <v>27</v>
      </c>
      <c r="E54" s="4" t="s">
        <v>28</v>
      </c>
      <c r="F54" s="4">
        <v>2019</v>
      </c>
      <c r="G54" s="4">
        <v>65</v>
      </c>
      <c r="H54" s="4" t="s">
        <v>2155</v>
      </c>
      <c r="I54" s="4">
        <v>1</v>
      </c>
      <c r="J54" s="4" t="s">
        <v>30</v>
      </c>
      <c r="K54" s="4" t="s">
        <v>67</v>
      </c>
      <c r="L54" s="4" t="s">
        <v>32</v>
      </c>
      <c r="M54" s="4" t="s">
        <v>926</v>
      </c>
      <c r="N54" s="4" t="s">
        <v>2156</v>
      </c>
      <c r="O54" s="4" t="s">
        <v>2157</v>
      </c>
      <c r="P54" s="4" t="s">
        <v>2158</v>
      </c>
      <c r="Q54" s="4" t="s">
        <v>2159</v>
      </c>
      <c r="R54" s="4" t="s">
        <v>2160</v>
      </c>
      <c r="S54" s="4">
        <v>5</v>
      </c>
      <c r="T54" s="4" t="s">
        <v>481</v>
      </c>
      <c r="U54" s="4" t="s">
        <v>1788</v>
      </c>
      <c r="V54" s="4" t="s">
        <v>2161</v>
      </c>
      <c r="W54" s="4" t="s">
        <v>42</v>
      </c>
      <c r="X54" s="4" t="s">
        <v>1743</v>
      </c>
      <c r="Y54" s="21" t="s">
        <v>2830</v>
      </c>
      <c r="Z54" s="4" t="s">
        <v>481</v>
      </c>
      <c r="AA54" s="10">
        <v>0</v>
      </c>
      <c r="AB54" s="10">
        <v>0</v>
      </c>
      <c r="AC54" s="17" t="s">
        <v>1743</v>
      </c>
      <c r="AD54" s="30"/>
      <c r="AE54" s="4"/>
      <c r="AF54" s="33"/>
    </row>
    <row r="55" spans="1:32" x14ac:dyDescent="0.25">
      <c r="A55" s="3">
        <v>603</v>
      </c>
      <c r="B55" s="4" t="s">
        <v>1782</v>
      </c>
      <c r="C55" s="4" t="s">
        <v>26</v>
      </c>
      <c r="D55" s="4" t="s">
        <v>27</v>
      </c>
      <c r="E55" s="4" t="s">
        <v>28</v>
      </c>
      <c r="F55" s="4">
        <v>2019</v>
      </c>
      <c r="G55" s="4">
        <v>65</v>
      </c>
      <c r="H55" s="4" t="s">
        <v>2162</v>
      </c>
      <c r="I55" s="4">
        <v>1</v>
      </c>
      <c r="J55" s="4" t="s">
        <v>30</v>
      </c>
      <c r="K55" s="4" t="s">
        <v>67</v>
      </c>
      <c r="L55" s="4" t="s">
        <v>32</v>
      </c>
      <c r="M55" s="4" t="s">
        <v>926</v>
      </c>
      <c r="N55" s="4" t="s">
        <v>2163</v>
      </c>
      <c r="O55" s="4" t="s">
        <v>2164</v>
      </c>
      <c r="P55" s="4" t="s">
        <v>2165</v>
      </c>
      <c r="Q55" s="4" t="s">
        <v>2166</v>
      </c>
      <c r="R55" s="4" t="s">
        <v>2167</v>
      </c>
      <c r="S55" s="4">
        <v>5</v>
      </c>
      <c r="T55" s="4" t="s">
        <v>2168</v>
      </c>
      <c r="U55" s="4" t="s">
        <v>1788</v>
      </c>
      <c r="V55" s="4" t="s">
        <v>1801</v>
      </c>
      <c r="W55" s="4" t="s">
        <v>42</v>
      </c>
      <c r="X55" s="4" t="s">
        <v>1743</v>
      </c>
      <c r="Y55" s="21" t="s">
        <v>2829</v>
      </c>
      <c r="Z55" s="4" t="s">
        <v>2168</v>
      </c>
      <c r="AA55" s="10">
        <v>0</v>
      </c>
      <c r="AB55" s="10">
        <v>0</v>
      </c>
      <c r="AC55" s="17" t="s">
        <v>1743</v>
      </c>
      <c r="AD55" s="30"/>
      <c r="AE55" s="4"/>
      <c r="AF55" s="33"/>
    </row>
    <row r="56" spans="1:32" x14ac:dyDescent="0.25">
      <c r="A56" s="3">
        <v>604</v>
      </c>
      <c r="B56" s="4" t="s">
        <v>1782</v>
      </c>
      <c r="C56" s="4" t="s">
        <v>26</v>
      </c>
      <c r="D56" s="4" t="s">
        <v>27</v>
      </c>
      <c r="E56" s="4" t="s">
        <v>28</v>
      </c>
      <c r="F56" s="4">
        <v>2019</v>
      </c>
      <c r="G56" s="4">
        <v>65</v>
      </c>
      <c r="H56" s="4" t="s">
        <v>2169</v>
      </c>
      <c r="I56" s="4">
        <v>1</v>
      </c>
      <c r="J56" s="4" t="s">
        <v>30</v>
      </c>
      <c r="K56" s="4" t="s">
        <v>67</v>
      </c>
      <c r="L56" s="4" t="s">
        <v>32</v>
      </c>
      <c r="M56" s="4" t="s">
        <v>926</v>
      </c>
      <c r="N56" s="4" t="s">
        <v>2170</v>
      </c>
      <c r="O56" s="4" t="s">
        <v>2171</v>
      </c>
      <c r="P56" s="4" t="s">
        <v>2172</v>
      </c>
      <c r="Q56" s="4" t="s">
        <v>2173</v>
      </c>
      <c r="R56" s="4" t="s">
        <v>2174</v>
      </c>
      <c r="S56" s="4">
        <v>1</v>
      </c>
      <c r="T56" s="4" t="s">
        <v>2175</v>
      </c>
      <c r="U56" s="4" t="s">
        <v>1788</v>
      </c>
      <c r="V56" s="4" t="s">
        <v>2161</v>
      </c>
      <c r="W56" s="4" t="s">
        <v>42</v>
      </c>
      <c r="X56" s="4" t="s">
        <v>1743</v>
      </c>
      <c r="Y56" s="21" t="s">
        <v>2830</v>
      </c>
      <c r="Z56" s="4" t="s">
        <v>2175</v>
      </c>
      <c r="AA56" s="10">
        <v>0</v>
      </c>
      <c r="AB56" s="10">
        <v>0</v>
      </c>
      <c r="AC56" s="17" t="s">
        <v>1743</v>
      </c>
      <c r="AD56" s="30"/>
      <c r="AE56" s="4"/>
      <c r="AF56" s="33"/>
    </row>
    <row r="57" spans="1:32" x14ac:dyDescent="0.25">
      <c r="A57" s="3">
        <v>605</v>
      </c>
      <c r="B57" s="4" t="s">
        <v>1782</v>
      </c>
      <c r="C57" s="4" t="s">
        <v>26</v>
      </c>
      <c r="D57" s="4" t="s">
        <v>27</v>
      </c>
      <c r="E57" s="4" t="s">
        <v>28</v>
      </c>
      <c r="F57" s="4">
        <v>2019</v>
      </c>
      <c r="G57" s="4">
        <v>65</v>
      </c>
      <c r="H57" s="4" t="s">
        <v>2176</v>
      </c>
      <c r="I57" s="4">
        <v>1</v>
      </c>
      <c r="J57" s="4" t="s">
        <v>30</v>
      </c>
      <c r="K57" s="4" t="s">
        <v>67</v>
      </c>
      <c r="L57" s="4" t="s">
        <v>32</v>
      </c>
      <c r="M57" s="4" t="s">
        <v>926</v>
      </c>
      <c r="N57" s="4" t="s">
        <v>2177</v>
      </c>
      <c r="O57" s="4" t="s">
        <v>2178</v>
      </c>
      <c r="P57" s="4" t="s">
        <v>2179</v>
      </c>
      <c r="Q57" s="4" t="s">
        <v>912</v>
      </c>
      <c r="R57" s="4" t="s">
        <v>1786</v>
      </c>
      <c r="S57" s="4">
        <v>1</v>
      </c>
      <c r="T57" s="4" t="s">
        <v>1787</v>
      </c>
      <c r="U57" s="4" t="s">
        <v>1788</v>
      </c>
      <c r="V57" s="4" t="s">
        <v>1789</v>
      </c>
      <c r="W57" s="4" t="s">
        <v>42</v>
      </c>
      <c r="X57" s="4" t="s">
        <v>1743</v>
      </c>
      <c r="Y57" s="4" t="s">
        <v>1787</v>
      </c>
      <c r="Z57" s="4" t="s">
        <v>1787</v>
      </c>
      <c r="AA57" s="10">
        <v>0</v>
      </c>
      <c r="AB57" s="10">
        <v>0</v>
      </c>
      <c r="AC57" s="17" t="s">
        <v>1743</v>
      </c>
      <c r="AD57" s="30"/>
      <c r="AE57" s="4"/>
      <c r="AF57" s="33"/>
    </row>
    <row r="58" spans="1:32" x14ac:dyDescent="0.25">
      <c r="A58" s="3">
        <v>606</v>
      </c>
      <c r="B58" s="4" t="s">
        <v>1782</v>
      </c>
      <c r="C58" s="4" t="s">
        <v>26</v>
      </c>
      <c r="D58" s="4" t="s">
        <v>27</v>
      </c>
      <c r="E58" s="4" t="s">
        <v>28</v>
      </c>
      <c r="F58" s="4">
        <v>2019</v>
      </c>
      <c r="G58" s="4">
        <v>65</v>
      </c>
      <c r="H58" s="4" t="s">
        <v>2180</v>
      </c>
      <c r="I58" s="4">
        <v>1</v>
      </c>
      <c r="J58" s="4" t="s">
        <v>30</v>
      </c>
      <c r="K58" s="4" t="s">
        <v>67</v>
      </c>
      <c r="L58" s="4" t="s">
        <v>32</v>
      </c>
      <c r="M58" s="4" t="s">
        <v>926</v>
      </c>
      <c r="N58" s="4" t="s">
        <v>2181</v>
      </c>
      <c r="O58" s="4" t="s">
        <v>2182</v>
      </c>
      <c r="P58" s="4" t="s">
        <v>2183</v>
      </c>
      <c r="Q58" s="4" t="s">
        <v>2184</v>
      </c>
      <c r="R58" s="4" t="s">
        <v>2185</v>
      </c>
      <c r="S58" s="4">
        <v>2</v>
      </c>
      <c r="T58" s="4" t="s">
        <v>2175</v>
      </c>
      <c r="U58" s="4" t="s">
        <v>1788</v>
      </c>
      <c r="V58" s="4" t="s">
        <v>2186</v>
      </c>
      <c r="W58" s="4" t="s">
        <v>42</v>
      </c>
      <c r="X58" s="4" t="s">
        <v>1743</v>
      </c>
      <c r="Y58" s="21" t="s">
        <v>2830</v>
      </c>
      <c r="Z58" s="4" t="s">
        <v>2175</v>
      </c>
      <c r="AA58" s="10">
        <v>0</v>
      </c>
      <c r="AB58" s="10">
        <v>0</v>
      </c>
      <c r="AC58" s="17" t="s">
        <v>1743</v>
      </c>
      <c r="AD58" s="30"/>
      <c r="AE58" s="4"/>
      <c r="AF58" s="33"/>
    </row>
    <row r="59" spans="1:32" ht="36.75" customHeight="1" x14ac:dyDescent="0.25">
      <c r="A59" s="3">
        <v>633</v>
      </c>
      <c r="B59" s="4" t="s">
        <v>1734</v>
      </c>
      <c r="C59" s="4" t="s">
        <v>26</v>
      </c>
      <c r="D59" s="4" t="s">
        <v>27</v>
      </c>
      <c r="E59" s="4" t="s">
        <v>28</v>
      </c>
      <c r="F59" s="4">
        <v>2018</v>
      </c>
      <c r="G59" s="4">
        <v>203</v>
      </c>
      <c r="H59" s="4" t="s">
        <v>2246</v>
      </c>
      <c r="I59" s="4">
        <v>1</v>
      </c>
      <c r="J59" s="4" t="s">
        <v>30</v>
      </c>
      <c r="K59" s="4" t="s">
        <v>1723</v>
      </c>
      <c r="L59" s="4" t="s">
        <v>32</v>
      </c>
      <c r="M59" s="4" t="s">
        <v>424</v>
      </c>
      <c r="N59" s="4" t="s">
        <v>2272</v>
      </c>
      <c r="O59" s="4" t="s">
        <v>2273</v>
      </c>
      <c r="P59" s="4" t="s">
        <v>2274</v>
      </c>
      <c r="Q59" s="4" t="s">
        <v>2130</v>
      </c>
      <c r="R59" s="4" t="s">
        <v>2275</v>
      </c>
      <c r="S59" s="4">
        <v>1</v>
      </c>
      <c r="T59" s="4" t="s">
        <v>168</v>
      </c>
      <c r="U59" s="4" t="s">
        <v>2276</v>
      </c>
      <c r="V59" s="4" t="s">
        <v>2277</v>
      </c>
      <c r="W59" s="4" t="s">
        <v>42</v>
      </c>
      <c r="X59" s="4" t="s">
        <v>1743</v>
      </c>
      <c r="Y59" s="9" t="s">
        <v>2005</v>
      </c>
      <c r="Z59" s="9" t="s">
        <v>2812</v>
      </c>
      <c r="AA59" s="10">
        <v>100</v>
      </c>
      <c r="AB59" s="10">
        <v>100</v>
      </c>
      <c r="AC59" s="17" t="s">
        <v>43</v>
      </c>
      <c r="AD59" s="30">
        <v>43553</v>
      </c>
      <c r="AE59" s="13" t="s">
        <v>2809</v>
      </c>
      <c r="AF59" s="14" t="s">
        <v>2813</v>
      </c>
    </row>
    <row r="60" spans="1:32" ht="129" customHeight="1" x14ac:dyDescent="0.25">
      <c r="A60" s="3">
        <v>634</v>
      </c>
      <c r="B60" s="4" t="s">
        <v>1734</v>
      </c>
      <c r="C60" s="4" t="s">
        <v>26</v>
      </c>
      <c r="D60" s="4" t="s">
        <v>27</v>
      </c>
      <c r="E60" s="4" t="s">
        <v>28</v>
      </c>
      <c r="F60" s="4">
        <v>2018</v>
      </c>
      <c r="G60" s="4">
        <v>203</v>
      </c>
      <c r="H60" s="4" t="s">
        <v>2246</v>
      </c>
      <c r="I60" s="4">
        <v>2</v>
      </c>
      <c r="J60" s="4" t="s">
        <v>30</v>
      </c>
      <c r="K60" s="4" t="s">
        <v>1723</v>
      </c>
      <c r="L60" s="4" t="s">
        <v>32</v>
      </c>
      <c r="M60" s="4" t="s">
        <v>424</v>
      </c>
      <c r="N60" s="4" t="s">
        <v>2272</v>
      </c>
      <c r="O60" s="4" t="s">
        <v>2273</v>
      </c>
      <c r="P60" s="4" t="s">
        <v>2278</v>
      </c>
      <c r="Q60" s="25" t="s">
        <v>2279</v>
      </c>
      <c r="R60" s="25" t="s">
        <v>2280</v>
      </c>
      <c r="S60" s="4">
        <v>1</v>
      </c>
      <c r="T60" s="4" t="s">
        <v>168</v>
      </c>
      <c r="U60" s="4" t="s">
        <v>2276</v>
      </c>
      <c r="V60" s="4" t="s">
        <v>2277</v>
      </c>
      <c r="W60" s="4" t="s">
        <v>42</v>
      </c>
      <c r="X60" s="4" t="s">
        <v>1743</v>
      </c>
      <c r="Y60" s="9" t="s">
        <v>2005</v>
      </c>
      <c r="Z60" s="9" t="s">
        <v>1910</v>
      </c>
      <c r="AA60" s="10">
        <v>100</v>
      </c>
      <c r="AB60" s="10">
        <v>100</v>
      </c>
      <c r="AC60" s="28" t="s">
        <v>43</v>
      </c>
      <c r="AD60" s="30">
        <v>43676</v>
      </c>
      <c r="AE60" s="13" t="s">
        <v>2835</v>
      </c>
      <c r="AF60" s="14" t="s">
        <v>2836</v>
      </c>
    </row>
    <row r="61" spans="1:32" ht="69.75" customHeight="1" x14ac:dyDescent="0.25">
      <c r="A61" s="3">
        <v>635</v>
      </c>
      <c r="B61" s="4" t="s">
        <v>1734</v>
      </c>
      <c r="C61" s="4" t="s">
        <v>26</v>
      </c>
      <c r="D61" s="4" t="s">
        <v>27</v>
      </c>
      <c r="E61" s="4" t="s">
        <v>28</v>
      </c>
      <c r="F61" s="4">
        <v>2018</v>
      </c>
      <c r="G61" s="4">
        <v>203</v>
      </c>
      <c r="H61" s="4" t="s">
        <v>2246</v>
      </c>
      <c r="I61" s="4">
        <v>3</v>
      </c>
      <c r="J61" s="4" t="s">
        <v>30</v>
      </c>
      <c r="K61" s="4" t="s">
        <v>1723</v>
      </c>
      <c r="L61" s="4" t="s">
        <v>32</v>
      </c>
      <c r="M61" s="4" t="s">
        <v>424</v>
      </c>
      <c r="N61" s="4" t="s">
        <v>2272</v>
      </c>
      <c r="O61" s="4" t="s">
        <v>2273</v>
      </c>
      <c r="P61" s="4" t="s">
        <v>2281</v>
      </c>
      <c r="Q61" s="4" t="s">
        <v>2282</v>
      </c>
      <c r="R61" s="4" t="s">
        <v>2275</v>
      </c>
      <c r="S61" s="4">
        <v>1</v>
      </c>
      <c r="T61" s="4" t="s">
        <v>168</v>
      </c>
      <c r="U61" s="4" t="s">
        <v>2276</v>
      </c>
      <c r="V61" s="4" t="s">
        <v>2277</v>
      </c>
      <c r="W61" s="4" t="s">
        <v>42</v>
      </c>
      <c r="X61" s="4" t="s">
        <v>1743</v>
      </c>
      <c r="Y61" s="9" t="s">
        <v>2005</v>
      </c>
      <c r="Z61" s="9" t="s">
        <v>2812</v>
      </c>
      <c r="AA61" s="10">
        <v>100</v>
      </c>
      <c r="AB61" s="10">
        <v>100</v>
      </c>
      <c r="AC61" s="17" t="s">
        <v>43</v>
      </c>
      <c r="AD61" s="30">
        <v>43553</v>
      </c>
      <c r="AE61" s="13" t="s">
        <v>2809</v>
      </c>
      <c r="AF61" s="14" t="s">
        <v>2813</v>
      </c>
    </row>
    <row r="62" spans="1:32" ht="20.25" customHeight="1" x14ac:dyDescent="0.25">
      <c r="A62" s="3">
        <v>660</v>
      </c>
      <c r="B62" s="4" t="s">
        <v>2283</v>
      </c>
      <c r="C62" s="4" t="s">
        <v>26</v>
      </c>
      <c r="D62" s="4" t="s">
        <v>27</v>
      </c>
      <c r="E62" s="4" t="s">
        <v>28</v>
      </c>
      <c r="F62" s="4">
        <v>2018</v>
      </c>
      <c r="G62" s="4">
        <v>91</v>
      </c>
      <c r="H62" s="4" t="s">
        <v>2368</v>
      </c>
      <c r="I62" s="4">
        <v>1</v>
      </c>
      <c r="J62" s="4" t="s">
        <v>30</v>
      </c>
      <c r="K62" s="4" t="s">
        <v>1723</v>
      </c>
      <c r="L62" s="4" t="s">
        <v>32</v>
      </c>
      <c r="M62" s="4" t="s">
        <v>424</v>
      </c>
      <c r="N62" s="4" t="s">
        <v>2378</v>
      </c>
      <c r="O62" s="4" t="s">
        <v>2379</v>
      </c>
      <c r="P62" s="4" t="s">
        <v>1834</v>
      </c>
      <c r="Q62" s="4" t="s">
        <v>1835</v>
      </c>
      <c r="R62" s="4" t="s">
        <v>1836</v>
      </c>
      <c r="S62" s="4">
        <v>1</v>
      </c>
      <c r="T62" s="4" t="s">
        <v>2380</v>
      </c>
      <c r="U62" s="4" t="s">
        <v>2381</v>
      </c>
      <c r="V62" s="4" t="s">
        <v>2382</v>
      </c>
      <c r="W62" s="4" t="s">
        <v>42</v>
      </c>
      <c r="X62" s="4" t="s">
        <v>1743</v>
      </c>
      <c r="Y62" s="9" t="s">
        <v>2825</v>
      </c>
      <c r="Z62" s="9" t="s">
        <v>2826</v>
      </c>
      <c r="AA62" s="10">
        <v>0</v>
      </c>
      <c r="AB62" s="10">
        <v>0</v>
      </c>
      <c r="AC62" s="17" t="s">
        <v>1743</v>
      </c>
      <c r="AD62" s="30"/>
      <c r="AE62" s="4"/>
      <c r="AF62" s="33"/>
    </row>
    <row r="63" spans="1:32" ht="22.5" customHeight="1" x14ac:dyDescent="0.25">
      <c r="A63" s="3">
        <v>661</v>
      </c>
      <c r="B63" s="4" t="s">
        <v>2283</v>
      </c>
      <c r="C63" s="4" t="s">
        <v>26</v>
      </c>
      <c r="D63" s="4" t="s">
        <v>27</v>
      </c>
      <c r="E63" s="4" t="s">
        <v>28</v>
      </c>
      <c r="F63" s="4">
        <v>2018</v>
      </c>
      <c r="G63" s="4">
        <v>91</v>
      </c>
      <c r="H63" s="4" t="s">
        <v>2368</v>
      </c>
      <c r="I63" s="4">
        <v>2</v>
      </c>
      <c r="J63" s="4" t="s">
        <v>30</v>
      </c>
      <c r="K63" s="4" t="s">
        <v>1723</v>
      </c>
      <c r="L63" s="4" t="s">
        <v>32</v>
      </c>
      <c r="M63" s="4" t="s">
        <v>424</v>
      </c>
      <c r="N63" s="4" t="s">
        <v>2378</v>
      </c>
      <c r="O63" s="4" t="s">
        <v>2383</v>
      </c>
      <c r="P63" s="4" t="s">
        <v>2384</v>
      </c>
      <c r="Q63" s="4" t="s">
        <v>2385</v>
      </c>
      <c r="R63" s="4" t="s">
        <v>2386</v>
      </c>
      <c r="S63" s="4">
        <v>1</v>
      </c>
      <c r="T63" s="4" t="s">
        <v>655</v>
      </c>
      <c r="U63" s="4" t="s">
        <v>2381</v>
      </c>
      <c r="V63" s="4" t="s">
        <v>2382</v>
      </c>
      <c r="W63" s="4" t="s">
        <v>42</v>
      </c>
      <c r="X63" s="4" t="s">
        <v>1743</v>
      </c>
      <c r="Y63" s="8" t="s">
        <v>2806</v>
      </c>
      <c r="Z63" s="18" t="s">
        <v>2817</v>
      </c>
      <c r="AA63" s="10">
        <v>0</v>
      </c>
      <c r="AB63" s="10">
        <v>0</v>
      </c>
      <c r="AC63" s="17" t="s">
        <v>1743</v>
      </c>
      <c r="AD63" s="30"/>
      <c r="AE63" s="4"/>
      <c r="AF63" s="33"/>
    </row>
    <row r="64" spans="1:32" ht="60.75" customHeight="1" x14ac:dyDescent="0.25">
      <c r="A64" s="3">
        <v>662</v>
      </c>
      <c r="B64" s="4" t="s">
        <v>1734</v>
      </c>
      <c r="C64" s="4" t="s">
        <v>26</v>
      </c>
      <c r="D64" s="4" t="s">
        <v>27</v>
      </c>
      <c r="E64" s="4" t="s">
        <v>28</v>
      </c>
      <c r="F64" s="4">
        <v>2018</v>
      </c>
      <c r="G64" s="4">
        <v>203</v>
      </c>
      <c r="H64" s="4" t="s">
        <v>2368</v>
      </c>
      <c r="I64" s="4">
        <v>1</v>
      </c>
      <c r="J64" s="4" t="s">
        <v>30</v>
      </c>
      <c r="K64" s="4" t="s">
        <v>1723</v>
      </c>
      <c r="L64" s="4" t="s">
        <v>32</v>
      </c>
      <c r="M64" s="4" t="s">
        <v>424</v>
      </c>
      <c r="N64" s="4" t="s">
        <v>2387</v>
      </c>
      <c r="O64" s="4" t="s">
        <v>2273</v>
      </c>
      <c r="P64" s="4" t="s">
        <v>2388</v>
      </c>
      <c r="Q64" s="4" t="s">
        <v>2130</v>
      </c>
      <c r="R64" s="4" t="s">
        <v>2275</v>
      </c>
      <c r="S64" s="4">
        <v>1</v>
      </c>
      <c r="T64" s="4" t="s">
        <v>168</v>
      </c>
      <c r="U64" s="4" t="s">
        <v>2276</v>
      </c>
      <c r="V64" s="4" t="s">
        <v>2277</v>
      </c>
      <c r="W64" s="4" t="s">
        <v>42</v>
      </c>
      <c r="X64" s="4" t="s">
        <v>1743</v>
      </c>
      <c r="Y64" s="9" t="s">
        <v>2005</v>
      </c>
      <c r="Z64" s="9" t="s">
        <v>2812</v>
      </c>
      <c r="AA64" s="10">
        <v>100</v>
      </c>
      <c r="AB64" s="10">
        <v>100</v>
      </c>
      <c r="AC64" s="17" t="s">
        <v>43</v>
      </c>
      <c r="AD64" s="30">
        <v>43553</v>
      </c>
      <c r="AE64" s="13" t="s">
        <v>2809</v>
      </c>
      <c r="AF64" s="14" t="s">
        <v>2813</v>
      </c>
    </row>
    <row r="65" spans="1:32" ht="18" x14ac:dyDescent="0.25">
      <c r="A65" s="3">
        <v>671</v>
      </c>
      <c r="B65" s="4" t="s">
        <v>1782</v>
      </c>
      <c r="C65" s="4" t="s">
        <v>26</v>
      </c>
      <c r="D65" s="4" t="s">
        <v>27</v>
      </c>
      <c r="E65" s="4" t="s">
        <v>28</v>
      </c>
      <c r="F65" s="4">
        <v>2019</v>
      </c>
      <c r="G65" s="4">
        <v>65</v>
      </c>
      <c r="H65" s="4" t="s">
        <v>2415</v>
      </c>
      <c r="I65" s="4">
        <v>1</v>
      </c>
      <c r="J65" s="4" t="s">
        <v>30</v>
      </c>
      <c r="K65" s="4" t="s">
        <v>67</v>
      </c>
      <c r="L65" s="4" t="s">
        <v>1017</v>
      </c>
      <c r="M65" s="4" t="s">
        <v>1018</v>
      </c>
      <c r="N65" s="4" t="s">
        <v>2416</v>
      </c>
      <c r="O65" s="4" t="s">
        <v>2417</v>
      </c>
      <c r="P65" s="4" t="s">
        <v>2418</v>
      </c>
      <c r="Q65" s="4" t="s">
        <v>1745</v>
      </c>
      <c r="R65" s="4" t="s">
        <v>2419</v>
      </c>
      <c r="S65" s="4">
        <v>1</v>
      </c>
      <c r="T65" s="4" t="s">
        <v>1984</v>
      </c>
      <c r="U65" s="4" t="s">
        <v>1788</v>
      </c>
      <c r="V65" s="4" t="s">
        <v>1801</v>
      </c>
      <c r="W65" s="4" t="s">
        <v>42</v>
      </c>
      <c r="X65" s="4" t="s">
        <v>1743</v>
      </c>
      <c r="Y65" s="9" t="s">
        <v>2005</v>
      </c>
      <c r="Z65" s="4" t="s">
        <v>1984</v>
      </c>
      <c r="AA65" s="10">
        <v>0</v>
      </c>
      <c r="AB65" s="10">
        <v>0</v>
      </c>
      <c r="AC65" s="17" t="s">
        <v>1743</v>
      </c>
      <c r="AD65" s="30"/>
      <c r="AE65" s="4"/>
      <c r="AF65" s="33"/>
    </row>
    <row r="66" spans="1:32" ht="18" x14ac:dyDescent="0.25">
      <c r="A66" s="3">
        <v>672</v>
      </c>
      <c r="B66" s="4" t="s">
        <v>1782</v>
      </c>
      <c r="C66" s="4" t="s">
        <v>26</v>
      </c>
      <c r="D66" s="4" t="s">
        <v>27</v>
      </c>
      <c r="E66" s="4" t="s">
        <v>28</v>
      </c>
      <c r="F66" s="4">
        <v>2019</v>
      </c>
      <c r="G66" s="4">
        <v>65</v>
      </c>
      <c r="H66" s="4" t="s">
        <v>2415</v>
      </c>
      <c r="I66" s="4">
        <v>2</v>
      </c>
      <c r="J66" s="4" t="s">
        <v>30</v>
      </c>
      <c r="K66" s="4" t="s">
        <v>67</v>
      </c>
      <c r="L66" s="4" t="s">
        <v>1017</v>
      </c>
      <c r="M66" s="4" t="s">
        <v>1018</v>
      </c>
      <c r="N66" s="4" t="s">
        <v>2416</v>
      </c>
      <c r="O66" s="4" t="s">
        <v>2417</v>
      </c>
      <c r="P66" s="4" t="s">
        <v>2420</v>
      </c>
      <c r="Q66" s="4" t="s">
        <v>1982</v>
      </c>
      <c r="R66" s="4" t="s">
        <v>1983</v>
      </c>
      <c r="S66" s="4">
        <v>1</v>
      </c>
      <c r="T66" s="4" t="s">
        <v>1984</v>
      </c>
      <c r="U66" s="4" t="s">
        <v>1788</v>
      </c>
      <c r="V66" s="4" t="s">
        <v>1801</v>
      </c>
      <c r="W66" s="4" t="s">
        <v>42</v>
      </c>
      <c r="X66" s="4" t="s">
        <v>1743</v>
      </c>
      <c r="Y66" s="9" t="s">
        <v>2005</v>
      </c>
      <c r="Z66" s="4" t="s">
        <v>1984</v>
      </c>
      <c r="AA66" s="10">
        <v>0</v>
      </c>
      <c r="AB66" s="10">
        <v>0</v>
      </c>
      <c r="AC66" s="17" t="s">
        <v>1743</v>
      </c>
      <c r="AD66" s="30"/>
      <c r="AE66" s="4"/>
      <c r="AF66" s="33"/>
    </row>
    <row r="67" spans="1:32" ht="18" x14ac:dyDescent="0.25">
      <c r="A67" s="3">
        <v>673</v>
      </c>
      <c r="B67" s="4" t="s">
        <v>1782</v>
      </c>
      <c r="C67" s="4" t="s">
        <v>26</v>
      </c>
      <c r="D67" s="4" t="s">
        <v>27</v>
      </c>
      <c r="E67" s="4" t="s">
        <v>28</v>
      </c>
      <c r="F67" s="4">
        <v>2019</v>
      </c>
      <c r="G67" s="4">
        <v>65</v>
      </c>
      <c r="H67" s="4" t="s">
        <v>2415</v>
      </c>
      <c r="I67" s="4">
        <v>3</v>
      </c>
      <c r="J67" s="4" t="s">
        <v>30</v>
      </c>
      <c r="K67" s="4" t="s">
        <v>67</v>
      </c>
      <c r="L67" s="4" t="s">
        <v>1017</v>
      </c>
      <c r="M67" s="4" t="s">
        <v>1018</v>
      </c>
      <c r="N67" s="4" t="s">
        <v>2416</v>
      </c>
      <c r="O67" s="4" t="s">
        <v>2421</v>
      </c>
      <c r="P67" s="4" t="s">
        <v>2422</v>
      </c>
      <c r="Q67" s="4" t="s">
        <v>2423</v>
      </c>
      <c r="R67" s="4" t="s">
        <v>2424</v>
      </c>
      <c r="S67" s="4">
        <v>0.8</v>
      </c>
      <c r="T67" s="4" t="s">
        <v>2425</v>
      </c>
      <c r="U67" s="4" t="s">
        <v>1788</v>
      </c>
      <c r="V67" s="4" t="s">
        <v>1801</v>
      </c>
      <c r="W67" s="4" t="s">
        <v>42</v>
      </c>
      <c r="X67" s="4" t="s">
        <v>1743</v>
      </c>
      <c r="Y67" s="9" t="s">
        <v>2005</v>
      </c>
      <c r="Z67" s="21" t="s">
        <v>2831</v>
      </c>
      <c r="AA67" s="10">
        <v>0</v>
      </c>
      <c r="AB67" s="10">
        <v>0</v>
      </c>
      <c r="AC67" s="17" t="s">
        <v>1743</v>
      </c>
      <c r="AD67" s="30"/>
      <c r="AE67" s="4"/>
      <c r="AF67" s="33"/>
    </row>
    <row r="68" spans="1:32" ht="18" x14ac:dyDescent="0.25">
      <c r="A68" s="3">
        <v>674</v>
      </c>
      <c r="B68" s="4" t="s">
        <v>1782</v>
      </c>
      <c r="C68" s="4" t="s">
        <v>26</v>
      </c>
      <c r="D68" s="4" t="s">
        <v>27</v>
      </c>
      <c r="E68" s="4" t="s">
        <v>28</v>
      </c>
      <c r="F68" s="4">
        <v>2019</v>
      </c>
      <c r="G68" s="4">
        <v>65</v>
      </c>
      <c r="H68" s="4" t="s">
        <v>2415</v>
      </c>
      <c r="I68" s="4">
        <v>4</v>
      </c>
      <c r="J68" s="4" t="s">
        <v>30</v>
      </c>
      <c r="K68" s="4" t="s">
        <v>67</v>
      </c>
      <c r="L68" s="4" t="s">
        <v>1017</v>
      </c>
      <c r="M68" s="4" t="s">
        <v>1018</v>
      </c>
      <c r="N68" s="4" t="s">
        <v>2416</v>
      </c>
      <c r="O68" s="4" t="s">
        <v>2426</v>
      </c>
      <c r="P68" s="4" t="s">
        <v>2427</v>
      </c>
      <c r="Q68" s="4" t="s">
        <v>2428</v>
      </c>
      <c r="R68" s="4" t="s">
        <v>2428</v>
      </c>
      <c r="S68" s="4">
        <v>1</v>
      </c>
      <c r="T68" s="4" t="s">
        <v>2425</v>
      </c>
      <c r="U68" s="4" t="s">
        <v>1788</v>
      </c>
      <c r="V68" s="4" t="s">
        <v>1801</v>
      </c>
      <c r="W68" s="4" t="s">
        <v>42</v>
      </c>
      <c r="X68" s="4" t="s">
        <v>1743</v>
      </c>
      <c r="Y68" s="9" t="s">
        <v>2005</v>
      </c>
      <c r="Z68" s="21" t="s">
        <v>2831</v>
      </c>
      <c r="AA68" s="10">
        <v>0</v>
      </c>
      <c r="AB68" s="10">
        <v>0</v>
      </c>
      <c r="AC68" s="17" t="s">
        <v>1743</v>
      </c>
      <c r="AD68" s="30"/>
      <c r="AE68" s="4"/>
      <c r="AF68" s="33"/>
    </row>
    <row r="69" spans="1:32" ht="36" x14ac:dyDescent="0.25">
      <c r="A69" s="3">
        <v>675</v>
      </c>
      <c r="B69" s="4" t="s">
        <v>2283</v>
      </c>
      <c r="C69" s="4" t="s">
        <v>26</v>
      </c>
      <c r="D69" s="4" t="s">
        <v>27</v>
      </c>
      <c r="E69" s="4" t="s">
        <v>28</v>
      </c>
      <c r="F69" s="4">
        <v>2018</v>
      </c>
      <c r="G69" s="4">
        <v>91</v>
      </c>
      <c r="H69" s="4" t="s">
        <v>2429</v>
      </c>
      <c r="I69" s="4">
        <v>1</v>
      </c>
      <c r="J69" s="4" t="s">
        <v>30</v>
      </c>
      <c r="K69" s="4" t="s">
        <v>1723</v>
      </c>
      <c r="L69" s="4" t="s">
        <v>32</v>
      </c>
      <c r="M69" s="4" t="s">
        <v>424</v>
      </c>
      <c r="N69" s="4" t="s">
        <v>2430</v>
      </c>
      <c r="O69" s="4" t="s">
        <v>2431</v>
      </c>
      <c r="P69" s="4" t="s">
        <v>2432</v>
      </c>
      <c r="Q69" s="4" t="s">
        <v>2433</v>
      </c>
      <c r="R69" s="4" t="s">
        <v>2434</v>
      </c>
      <c r="S69" s="4">
        <v>1</v>
      </c>
      <c r="T69" s="4" t="s">
        <v>2435</v>
      </c>
      <c r="U69" s="4" t="s">
        <v>2381</v>
      </c>
      <c r="V69" s="4" t="s">
        <v>2382</v>
      </c>
      <c r="W69" s="4" t="s">
        <v>42</v>
      </c>
      <c r="X69" s="4" t="s">
        <v>1743</v>
      </c>
      <c r="Y69" s="9" t="s">
        <v>2825</v>
      </c>
      <c r="Z69" s="9" t="s">
        <v>2826</v>
      </c>
      <c r="AA69" s="10">
        <v>0</v>
      </c>
      <c r="AB69" s="10">
        <v>0</v>
      </c>
      <c r="AC69" s="17" t="s">
        <v>1743</v>
      </c>
      <c r="AD69" s="30"/>
      <c r="AE69" s="4"/>
      <c r="AF69" s="33"/>
    </row>
    <row r="70" spans="1:32" ht="18" x14ac:dyDescent="0.25">
      <c r="A70" s="3">
        <v>676</v>
      </c>
      <c r="B70" s="4" t="s">
        <v>2283</v>
      </c>
      <c r="C70" s="4" t="s">
        <v>26</v>
      </c>
      <c r="D70" s="4" t="s">
        <v>27</v>
      </c>
      <c r="E70" s="4" t="s">
        <v>28</v>
      </c>
      <c r="F70" s="4">
        <v>2018</v>
      </c>
      <c r="G70" s="4">
        <v>91</v>
      </c>
      <c r="H70" s="4" t="s">
        <v>2429</v>
      </c>
      <c r="I70" s="4">
        <v>2</v>
      </c>
      <c r="J70" s="4" t="s">
        <v>30</v>
      </c>
      <c r="K70" s="4" t="s">
        <v>1723</v>
      </c>
      <c r="L70" s="4" t="s">
        <v>32</v>
      </c>
      <c r="M70" s="4" t="s">
        <v>424</v>
      </c>
      <c r="N70" s="4" t="s">
        <v>2430</v>
      </c>
      <c r="O70" s="4" t="s">
        <v>2436</v>
      </c>
      <c r="P70" s="4" t="s">
        <v>2437</v>
      </c>
      <c r="Q70" s="4" t="s">
        <v>2438</v>
      </c>
      <c r="R70" s="4" t="s">
        <v>2439</v>
      </c>
      <c r="S70" s="4">
        <v>1</v>
      </c>
      <c r="T70" s="4" t="s">
        <v>126</v>
      </c>
      <c r="U70" s="4" t="s">
        <v>2381</v>
      </c>
      <c r="V70" s="4" t="s">
        <v>2382</v>
      </c>
      <c r="W70" s="4" t="s">
        <v>42</v>
      </c>
      <c r="X70" s="4" t="s">
        <v>1743</v>
      </c>
      <c r="Y70" s="9" t="s">
        <v>2005</v>
      </c>
      <c r="Z70" s="16" t="s">
        <v>2005</v>
      </c>
      <c r="AA70" s="10">
        <v>0</v>
      </c>
      <c r="AB70" s="10">
        <v>0</v>
      </c>
      <c r="AC70" s="17" t="s">
        <v>1743</v>
      </c>
      <c r="AD70" s="30"/>
      <c r="AE70" s="4"/>
      <c r="AF70" s="33"/>
    </row>
    <row r="71" spans="1:32" ht="27" x14ac:dyDescent="0.25">
      <c r="A71" s="3">
        <v>677</v>
      </c>
      <c r="B71" s="4" t="s">
        <v>2283</v>
      </c>
      <c r="C71" s="4" t="s">
        <v>26</v>
      </c>
      <c r="D71" s="4" t="s">
        <v>27</v>
      </c>
      <c r="E71" s="4" t="s">
        <v>28</v>
      </c>
      <c r="F71" s="4">
        <v>2018</v>
      </c>
      <c r="G71" s="4">
        <v>91</v>
      </c>
      <c r="H71" s="4" t="s">
        <v>2429</v>
      </c>
      <c r="I71" s="4">
        <v>3</v>
      </c>
      <c r="J71" s="4" t="s">
        <v>30</v>
      </c>
      <c r="K71" s="4" t="s">
        <v>1723</v>
      </c>
      <c r="L71" s="4" t="s">
        <v>32</v>
      </c>
      <c r="M71" s="4" t="s">
        <v>424</v>
      </c>
      <c r="N71" s="4" t="s">
        <v>2430</v>
      </c>
      <c r="O71" s="4" t="s">
        <v>2383</v>
      </c>
      <c r="P71" s="4" t="s">
        <v>2384</v>
      </c>
      <c r="Q71" s="4" t="s">
        <v>2385</v>
      </c>
      <c r="R71" s="4" t="s">
        <v>2386</v>
      </c>
      <c r="S71" s="4">
        <v>1</v>
      </c>
      <c r="T71" s="4" t="s">
        <v>655</v>
      </c>
      <c r="U71" s="4" t="s">
        <v>2381</v>
      </c>
      <c r="V71" s="4" t="s">
        <v>2382</v>
      </c>
      <c r="W71" s="4" t="s">
        <v>42</v>
      </c>
      <c r="X71" s="4" t="s">
        <v>1743</v>
      </c>
      <c r="Y71" s="8" t="s">
        <v>2806</v>
      </c>
      <c r="Z71" s="18" t="s">
        <v>2817</v>
      </c>
      <c r="AA71" s="10">
        <v>0</v>
      </c>
      <c r="AB71" s="10">
        <v>0</v>
      </c>
      <c r="AC71" s="17" t="s">
        <v>1743</v>
      </c>
      <c r="AD71" s="30"/>
      <c r="AE71" s="4"/>
      <c r="AF71" s="33"/>
    </row>
    <row r="72" spans="1:32" x14ac:dyDescent="0.25">
      <c r="A72" s="3">
        <v>704</v>
      </c>
      <c r="B72" s="4" t="s">
        <v>1782</v>
      </c>
      <c r="C72" s="4" t="s">
        <v>26</v>
      </c>
      <c r="D72" s="4" t="s">
        <v>27</v>
      </c>
      <c r="E72" s="4" t="s">
        <v>28</v>
      </c>
      <c r="F72" s="4">
        <v>2019</v>
      </c>
      <c r="G72" s="4">
        <v>65</v>
      </c>
      <c r="H72" s="4" t="s">
        <v>2522</v>
      </c>
      <c r="I72" s="4">
        <v>1</v>
      </c>
      <c r="J72" s="4" t="s">
        <v>30</v>
      </c>
      <c r="K72" s="4" t="s">
        <v>67</v>
      </c>
      <c r="L72" s="4" t="s">
        <v>1286</v>
      </c>
      <c r="M72" s="4" t="s">
        <v>1287</v>
      </c>
      <c r="N72" s="4" t="s">
        <v>2523</v>
      </c>
      <c r="O72" s="4" t="s">
        <v>2524</v>
      </c>
      <c r="P72" s="4" t="s">
        <v>2525</v>
      </c>
      <c r="Q72" s="4" t="s">
        <v>2526</v>
      </c>
      <c r="R72" s="4" t="s">
        <v>2527</v>
      </c>
      <c r="S72" s="4">
        <v>1</v>
      </c>
      <c r="T72" s="4" t="s">
        <v>1902</v>
      </c>
      <c r="U72" s="4" t="s">
        <v>1788</v>
      </c>
      <c r="V72" s="4" t="s">
        <v>1903</v>
      </c>
      <c r="W72" s="4" t="s">
        <v>42</v>
      </c>
      <c r="X72" s="4" t="s">
        <v>1743</v>
      </c>
      <c r="Y72" s="21" t="s">
        <v>2829</v>
      </c>
      <c r="Z72" s="4" t="s">
        <v>1902</v>
      </c>
      <c r="AA72" s="10">
        <v>0</v>
      </c>
      <c r="AB72" s="10">
        <v>0</v>
      </c>
      <c r="AC72" s="17" t="s">
        <v>1743</v>
      </c>
      <c r="AD72" s="30"/>
      <c r="AE72" s="4"/>
      <c r="AF72" s="33"/>
    </row>
    <row r="73" spans="1:32" x14ac:dyDescent="0.25">
      <c r="A73" s="3">
        <v>705</v>
      </c>
      <c r="B73" s="4" t="s">
        <v>1817</v>
      </c>
      <c r="C73" s="4" t="s">
        <v>26</v>
      </c>
      <c r="D73" s="4" t="s">
        <v>27</v>
      </c>
      <c r="E73" s="4" t="s">
        <v>28</v>
      </c>
      <c r="F73" s="4">
        <v>2018</v>
      </c>
      <c r="G73" s="4">
        <v>85</v>
      </c>
      <c r="H73" s="4" t="s">
        <v>2528</v>
      </c>
      <c r="I73" s="4">
        <v>1</v>
      </c>
      <c r="J73" s="4" t="s">
        <v>30</v>
      </c>
      <c r="K73" s="4" t="s">
        <v>67</v>
      </c>
      <c r="L73" s="4" t="s">
        <v>1286</v>
      </c>
      <c r="M73" s="4" t="s">
        <v>1287</v>
      </c>
      <c r="N73" s="4" t="s">
        <v>2529</v>
      </c>
      <c r="O73" s="4" t="s">
        <v>2530</v>
      </c>
      <c r="P73" s="4" t="s">
        <v>2531</v>
      </c>
      <c r="Q73" s="4" t="s">
        <v>2532</v>
      </c>
      <c r="R73" s="4" t="s">
        <v>1942</v>
      </c>
      <c r="S73" s="4">
        <v>1</v>
      </c>
      <c r="T73" s="4" t="s">
        <v>1943</v>
      </c>
      <c r="U73" s="4" t="s">
        <v>1838</v>
      </c>
      <c r="V73" s="4" t="s">
        <v>1845</v>
      </c>
      <c r="W73" s="4" t="s">
        <v>42</v>
      </c>
      <c r="X73" s="4" t="s">
        <v>1743</v>
      </c>
      <c r="Y73" s="21" t="s">
        <v>2829</v>
      </c>
      <c r="Z73" s="9" t="s">
        <v>1902</v>
      </c>
      <c r="AA73" s="10">
        <v>0</v>
      </c>
      <c r="AB73" s="10">
        <v>0</v>
      </c>
      <c r="AC73" s="17" t="s">
        <v>1743</v>
      </c>
      <c r="AD73" s="30"/>
      <c r="AE73" s="4"/>
      <c r="AF73" s="33"/>
    </row>
    <row r="74" spans="1:32" x14ac:dyDescent="0.25">
      <c r="A74" s="3">
        <v>706</v>
      </c>
      <c r="B74" s="4" t="s">
        <v>1817</v>
      </c>
      <c r="C74" s="4" t="s">
        <v>26</v>
      </c>
      <c r="D74" s="4" t="s">
        <v>27</v>
      </c>
      <c r="E74" s="4" t="s">
        <v>28</v>
      </c>
      <c r="F74" s="4">
        <v>2018</v>
      </c>
      <c r="G74" s="4">
        <v>85</v>
      </c>
      <c r="H74" s="4" t="s">
        <v>2533</v>
      </c>
      <c r="I74" s="4">
        <v>1</v>
      </c>
      <c r="J74" s="4" t="s">
        <v>30</v>
      </c>
      <c r="K74" s="4" t="s">
        <v>67</v>
      </c>
      <c r="L74" s="4" t="s">
        <v>1286</v>
      </c>
      <c r="M74" s="4" t="s">
        <v>1287</v>
      </c>
      <c r="N74" s="4" t="s">
        <v>2534</v>
      </c>
      <c r="O74" s="4" t="s">
        <v>2535</v>
      </c>
      <c r="P74" s="4" t="s">
        <v>1940</v>
      </c>
      <c r="Q74" s="4" t="s">
        <v>1941</v>
      </c>
      <c r="R74" s="4" t="s">
        <v>1942</v>
      </c>
      <c r="S74" s="4">
        <v>1</v>
      </c>
      <c r="T74" s="4" t="s">
        <v>1943</v>
      </c>
      <c r="U74" s="4" t="s">
        <v>1838</v>
      </c>
      <c r="V74" s="4" t="s">
        <v>1845</v>
      </c>
      <c r="W74" s="4" t="s">
        <v>42</v>
      </c>
      <c r="X74" s="4" t="s">
        <v>1743</v>
      </c>
      <c r="Y74" s="21" t="s">
        <v>2829</v>
      </c>
      <c r="Z74" s="9" t="s">
        <v>1902</v>
      </c>
      <c r="AA74" s="10">
        <v>0</v>
      </c>
      <c r="AB74" s="10">
        <v>0</v>
      </c>
      <c r="AC74" s="17" t="s">
        <v>1743</v>
      </c>
      <c r="AD74" s="30"/>
      <c r="AE74" s="4"/>
      <c r="AF74" s="33"/>
    </row>
    <row r="75" spans="1:32" x14ac:dyDescent="0.25">
      <c r="A75" s="3">
        <v>794</v>
      </c>
      <c r="B75" s="4" t="s">
        <v>1817</v>
      </c>
      <c r="C75" s="4" t="s">
        <v>26</v>
      </c>
      <c r="D75" s="4" t="s">
        <v>27</v>
      </c>
      <c r="E75" s="4" t="s">
        <v>28</v>
      </c>
      <c r="F75" s="4">
        <v>2018</v>
      </c>
      <c r="G75" s="4">
        <v>85</v>
      </c>
      <c r="H75" s="4" t="s">
        <v>2717</v>
      </c>
      <c r="I75" s="4">
        <v>1</v>
      </c>
      <c r="J75" s="4" t="s">
        <v>30</v>
      </c>
      <c r="K75" s="4" t="s">
        <v>67</v>
      </c>
      <c r="L75" s="4" t="s">
        <v>32</v>
      </c>
      <c r="M75" s="4" t="s">
        <v>424</v>
      </c>
      <c r="N75" s="4" t="s">
        <v>2723</v>
      </c>
      <c r="O75" s="4" t="s">
        <v>2724</v>
      </c>
      <c r="P75" s="4" t="s">
        <v>2725</v>
      </c>
      <c r="Q75" s="4" t="s">
        <v>2726</v>
      </c>
      <c r="R75" s="4" t="s">
        <v>2727</v>
      </c>
      <c r="S75" s="4">
        <v>1</v>
      </c>
      <c r="T75" s="4" t="s">
        <v>1943</v>
      </c>
      <c r="U75" s="4" t="s">
        <v>1838</v>
      </c>
      <c r="V75" s="4" t="s">
        <v>1845</v>
      </c>
      <c r="W75" s="4" t="s">
        <v>42</v>
      </c>
      <c r="X75" s="4" t="s">
        <v>1743</v>
      </c>
      <c r="Y75" s="21" t="s">
        <v>2829</v>
      </c>
      <c r="Z75" s="9" t="s">
        <v>1902</v>
      </c>
      <c r="AA75" s="10">
        <v>0</v>
      </c>
      <c r="AB75" s="10">
        <v>0</v>
      </c>
      <c r="AC75" s="17" t="s">
        <v>1743</v>
      </c>
      <c r="AD75" s="30"/>
      <c r="AE75" s="4"/>
      <c r="AF75" s="33"/>
    </row>
    <row r="76" spans="1:32" x14ac:dyDescent="0.25">
      <c r="A76" s="3">
        <v>795</v>
      </c>
      <c r="B76" s="4" t="s">
        <v>1782</v>
      </c>
      <c r="C76" s="4" t="s">
        <v>26</v>
      </c>
      <c r="D76" s="4" t="s">
        <v>27</v>
      </c>
      <c r="E76" s="4" t="s">
        <v>28</v>
      </c>
      <c r="F76" s="4">
        <v>2019</v>
      </c>
      <c r="G76" s="4">
        <v>65</v>
      </c>
      <c r="H76" s="4" t="s">
        <v>2717</v>
      </c>
      <c r="I76" s="4">
        <v>1</v>
      </c>
      <c r="J76" s="4" t="s">
        <v>30</v>
      </c>
      <c r="K76" s="4" t="s">
        <v>67</v>
      </c>
      <c r="L76" s="4" t="s">
        <v>32</v>
      </c>
      <c r="M76" s="4" t="s">
        <v>424</v>
      </c>
      <c r="N76" s="4" t="s">
        <v>2728</v>
      </c>
      <c r="O76" s="4" t="s">
        <v>2729</v>
      </c>
      <c r="P76" s="4" t="s">
        <v>2730</v>
      </c>
      <c r="Q76" s="4" t="s">
        <v>2731</v>
      </c>
      <c r="R76" s="4" t="s">
        <v>2732</v>
      </c>
      <c r="S76" s="4">
        <v>1</v>
      </c>
      <c r="T76" s="4" t="s">
        <v>2733</v>
      </c>
      <c r="U76" s="4" t="s">
        <v>1788</v>
      </c>
      <c r="V76" s="4" t="s">
        <v>1801</v>
      </c>
      <c r="W76" s="4" t="s">
        <v>42</v>
      </c>
      <c r="X76" s="4" t="s">
        <v>1743</v>
      </c>
      <c r="Y76" s="4" t="s">
        <v>2733</v>
      </c>
      <c r="Z76" s="4" t="s">
        <v>2733</v>
      </c>
      <c r="AA76" s="10">
        <v>0</v>
      </c>
      <c r="AB76" s="10">
        <v>0</v>
      </c>
      <c r="AC76" s="17" t="s">
        <v>1743</v>
      </c>
      <c r="AD76" s="30"/>
      <c r="AE76" s="4"/>
      <c r="AF76" s="33"/>
    </row>
    <row r="77" spans="1:32" x14ac:dyDescent="0.25">
      <c r="A77" s="3">
        <v>796</v>
      </c>
      <c r="B77" s="4" t="s">
        <v>1782</v>
      </c>
      <c r="C77" s="4" t="s">
        <v>26</v>
      </c>
      <c r="D77" s="4" t="s">
        <v>27</v>
      </c>
      <c r="E77" s="4" t="s">
        <v>28</v>
      </c>
      <c r="F77" s="4">
        <v>2019</v>
      </c>
      <c r="G77" s="4">
        <v>65</v>
      </c>
      <c r="H77" s="4" t="s">
        <v>2717</v>
      </c>
      <c r="I77" s="4">
        <v>2</v>
      </c>
      <c r="J77" s="4" t="s">
        <v>30</v>
      </c>
      <c r="K77" s="4" t="s">
        <v>67</v>
      </c>
      <c r="L77" s="4" t="s">
        <v>32</v>
      </c>
      <c r="M77" s="4" t="s">
        <v>424</v>
      </c>
      <c r="N77" s="4" t="s">
        <v>2728</v>
      </c>
      <c r="O77" s="4" t="s">
        <v>2729</v>
      </c>
      <c r="P77" s="4" t="s">
        <v>2734</v>
      </c>
      <c r="Q77" s="4" t="s">
        <v>2735</v>
      </c>
      <c r="R77" s="4" t="s">
        <v>2736</v>
      </c>
      <c r="S77" s="4">
        <v>1</v>
      </c>
      <c r="T77" s="4" t="s">
        <v>2737</v>
      </c>
      <c r="U77" s="4" t="s">
        <v>1788</v>
      </c>
      <c r="V77" s="4" t="s">
        <v>1801</v>
      </c>
      <c r="W77" s="4" t="s">
        <v>42</v>
      </c>
      <c r="X77" s="4" t="s">
        <v>1743</v>
      </c>
      <c r="Y77" s="21" t="s">
        <v>421</v>
      </c>
      <c r="Z77" s="21" t="s">
        <v>421</v>
      </c>
      <c r="AA77" s="10">
        <v>0</v>
      </c>
      <c r="AB77" s="10">
        <v>0</v>
      </c>
      <c r="AC77" s="17" t="s">
        <v>1743</v>
      </c>
      <c r="AD77" s="30"/>
      <c r="AE77" s="4"/>
      <c r="AF77" s="33"/>
    </row>
    <row r="78" spans="1:32" x14ac:dyDescent="0.25">
      <c r="A78" s="3">
        <v>797</v>
      </c>
      <c r="B78" s="4" t="s">
        <v>1782</v>
      </c>
      <c r="C78" s="4" t="s">
        <v>26</v>
      </c>
      <c r="D78" s="4" t="s">
        <v>27</v>
      </c>
      <c r="E78" s="4" t="s">
        <v>28</v>
      </c>
      <c r="F78" s="4">
        <v>2019</v>
      </c>
      <c r="G78" s="4">
        <v>65</v>
      </c>
      <c r="H78" s="4" t="s">
        <v>2717</v>
      </c>
      <c r="I78" s="4">
        <v>3</v>
      </c>
      <c r="J78" s="4" t="s">
        <v>30</v>
      </c>
      <c r="K78" s="4" t="s">
        <v>67</v>
      </c>
      <c r="L78" s="4" t="s">
        <v>32</v>
      </c>
      <c r="M78" s="4" t="s">
        <v>424</v>
      </c>
      <c r="N78" s="4" t="s">
        <v>2728</v>
      </c>
      <c r="O78" s="4" t="s">
        <v>2729</v>
      </c>
      <c r="P78" s="4" t="s">
        <v>2738</v>
      </c>
      <c r="Q78" s="4" t="s">
        <v>2739</v>
      </c>
      <c r="R78" s="4" t="s">
        <v>2739</v>
      </c>
      <c r="S78" s="4">
        <v>1</v>
      </c>
      <c r="T78" s="4" t="s">
        <v>2740</v>
      </c>
      <c r="U78" s="4" t="s">
        <v>1788</v>
      </c>
      <c r="V78" s="4" t="s">
        <v>1801</v>
      </c>
      <c r="W78" s="4" t="s">
        <v>42</v>
      </c>
      <c r="X78" s="4" t="s">
        <v>1743</v>
      </c>
      <c r="Y78" s="21" t="s">
        <v>2806</v>
      </c>
      <c r="Z78" s="4" t="s">
        <v>2740</v>
      </c>
      <c r="AA78" s="10">
        <v>0</v>
      </c>
      <c r="AB78" s="10">
        <v>0</v>
      </c>
      <c r="AC78" s="17" t="s">
        <v>1743</v>
      </c>
      <c r="AD78" s="30"/>
      <c r="AE78" s="4"/>
      <c r="AF78" s="33"/>
    </row>
    <row r="79" spans="1:32" x14ac:dyDescent="0.25">
      <c r="A79" s="3">
        <v>798</v>
      </c>
      <c r="B79" s="4" t="s">
        <v>1817</v>
      </c>
      <c r="C79" s="4" t="s">
        <v>26</v>
      </c>
      <c r="D79" s="4" t="s">
        <v>27</v>
      </c>
      <c r="E79" s="4" t="s">
        <v>28</v>
      </c>
      <c r="F79" s="4">
        <v>2018</v>
      </c>
      <c r="G79" s="4">
        <v>85</v>
      </c>
      <c r="H79" s="4" t="s">
        <v>2741</v>
      </c>
      <c r="I79" s="4">
        <v>1</v>
      </c>
      <c r="J79" s="4" t="s">
        <v>30</v>
      </c>
      <c r="K79" s="4" t="s">
        <v>67</v>
      </c>
      <c r="L79" s="4" t="s">
        <v>32</v>
      </c>
      <c r="M79" s="4" t="s">
        <v>424</v>
      </c>
      <c r="N79" s="4" t="s">
        <v>2742</v>
      </c>
      <c r="O79" s="4" t="s">
        <v>2743</v>
      </c>
      <c r="P79" s="4" t="s">
        <v>2744</v>
      </c>
      <c r="Q79" s="4" t="s">
        <v>2745</v>
      </c>
      <c r="R79" s="4" t="s">
        <v>2746</v>
      </c>
      <c r="S79" s="4">
        <v>1</v>
      </c>
      <c r="T79" s="4" t="s">
        <v>1943</v>
      </c>
      <c r="U79" s="4" t="s">
        <v>1838</v>
      </c>
      <c r="V79" s="4" t="s">
        <v>1845</v>
      </c>
      <c r="W79" s="4" t="s">
        <v>42</v>
      </c>
      <c r="X79" s="4" t="s">
        <v>1743</v>
      </c>
      <c r="Y79" s="21" t="s">
        <v>2829</v>
      </c>
      <c r="Z79" s="9" t="s">
        <v>1902</v>
      </c>
      <c r="AA79" s="10">
        <v>0</v>
      </c>
      <c r="AB79" s="10">
        <v>0</v>
      </c>
      <c r="AC79" s="17" t="s">
        <v>1743</v>
      </c>
      <c r="AD79" s="30"/>
      <c r="AE79" s="4"/>
      <c r="AF79" s="33"/>
    </row>
    <row r="80" spans="1:32" ht="27" x14ac:dyDescent="0.25">
      <c r="A80" s="3">
        <v>807</v>
      </c>
      <c r="B80" s="4" t="s">
        <v>2283</v>
      </c>
      <c r="C80" s="4" t="s">
        <v>26</v>
      </c>
      <c r="D80" s="4" t="s">
        <v>27</v>
      </c>
      <c r="E80" s="4" t="s">
        <v>28</v>
      </c>
      <c r="F80" s="4">
        <v>2018</v>
      </c>
      <c r="G80" s="4">
        <v>91</v>
      </c>
      <c r="H80" s="4" t="s">
        <v>2781</v>
      </c>
      <c r="I80" s="4">
        <v>1</v>
      </c>
      <c r="J80" s="4" t="s">
        <v>30</v>
      </c>
      <c r="K80" s="4" t="s">
        <v>1723</v>
      </c>
      <c r="L80" s="4" t="s">
        <v>32</v>
      </c>
      <c r="M80" s="4" t="s">
        <v>424</v>
      </c>
      <c r="N80" s="4" t="s">
        <v>2782</v>
      </c>
      <c r="O80" s="4" t="s">
        <v>2783</v>
      </c>
      <c r="P80" s="4" t="s">
        <v>2784</v>
      </c>
      <c r="Q80" s="4" t="s">
        <v>2785</v>
      </c>
      <c r="R80" s="4" t="s">
        <v>2786</v>
      </c>
      <c r="S80" s="4">
        <v>1</v>
      </c>
      <c r="T80" s="4" t="s">
        <v>2787</v>
      </c>
      <c r="U80" s="4" t="s">
        <v>2381</v>
      </c>
      <c r="V80" s="4" t="s">
        <v>2788</v>
      </c>
      <c r="W80" s="4" t="s">
        <v>42</v>
      </c>
      <c r="X80" s="4" t="s">
        <v>1743</v>
      </c>
      <c r="Y80" s="9" t="s">
        <v>2827</v>
      </c>
      <c r="Z80" s="9" t="s">
        <v>2828</v>
      </c>
      <c r="AA80" s="10">
        <v>0</v>
      </c>
      <c r="AB80" s="10">
        <v>0</v>
      </c>
      <c r="AC80" s="17" t="s">
        <v>1743</v>
      </c>
      <c r="AD80" s="30"/>
      <c r="AE80" s="4"/>
      <c r="AF80" s="33"/>
    </row>
    <row r="81" spans="1:32" x14ac:dyDescent="0.25">
      <c r="A81" s="3">
        <v>808</v>
      </c>
      <c r="B81" s="4" t="s">
        <v>2283</v>
      </c>
      <c r="C81" s="4" t="s">
        <v>26</v>
      </c>
      <c r="D81" s="4" t="s">
        <v>27</v>
      </c>
      <c r="E81" s="4" t="s">
        <v>28</v>
      </c>
      <c r="F81" s="4">
        <v>2018</v>
      </c>
      <c r="G81" s="4">
        <v>91</v>
      </c>
      <c r="H81" s="4" t="s">
        <v>2789</v>
      </c>
      <c r="I81" s="4">
        <v>1</v>
      </c>
      <c r="J81" s="4" t="s">
        <v>30</v>
      </c>
      <c r="K81" s="4" t="s">
        <v>1723</v>
      </c>
      <c r="L81" s="4" t="s">
        <v>32</v>
      </c>
      <c r="M81" s="4" t="s">
        <v>424</v>
      </c>
      <c r="N81" s="4" t="s">
        <v>2790</v>
      </c>
      <c r="O81" s="4" t="s">
        <v>2791</v>
      </c>
      <c r="P81" s="4" t="s">
        <v>2792</v>
      </c>
      <c r="Q81" s="4" t="s">
        <v>2793</v>
      </c>
      <c r="R81" s="4" t="s">
        <v>2794</v>
      </c>
      <c r="S81" s="4">
        <v>1</v>
      </c>
      <c r="T81" s="4" t="s">
        <v>363</v>
      </c>
      <c r="U81" s="4" t="s">
        <v>2381</v>
      </c>
      <c r="V81" s="4" t="s">
        <v>2382</v>
      </c>
      <c r="W81" s="4" t="s">
        <v>42</v>
      </c>
      <c r="X81" s="4" t="s">
        <v>1743</v>
      </c>
      <c r="Y81" s="21" t="s">
        <v>2829</v>
      </c>
      <c r="Z81" s="9" t="s">
        <v>1902</v>
      </c>
      <c r="AA81" s="10">
        <v>0</v>
      </c>
      <c r="AB81" s="10">
        <v>0</v>
      </c>
      <c r="AC81" s="17" t="s">
        <v>1743</v>
      </c>
      <c r="AD81" s="30"/>
      <c r="AE81" s="4"/>
      <c r="AF81" s="33"/>
    </row>
    <row r="82" spans="1:32" x14ac:dyDescent="0.25">
      <c r="A82" s="3">
        <v>809</v>
      </c>
      <c r="B82" s="4" t="s">
        <v>2283</v>
      </c>
      <c r="C82" s="4" t="s">
        <v>26</v>
      </c>
      <c r="D82" s="4" t="s">
        <v>27</v>
      </c>
      <c r="E82" s="4" t="s">
        <v>28</v>
      </c>
      <c r="F82" s="4">
        <v>2018</v>
      </c>
      <c r="G82" s="4">
        <v>91</v>
      </c>
      <c r="H82" s="4" t="s">
        <v>2789</v>
      </c>
      <c r="I82" s="4">
        <v>2</v>
      </c>
      <c r="J82" s="4" t="s">
        <v>30</v>
      </c>
      <c r="K82" s="4" t="s">
        <v>1723</v>
      </c>
      <c r="L82" s="4" t="s">
        <v>32</v>
      </c>
      <c r="M82" s="4" t="s">
        <v>424</v>
      </c>
      <c r="N82" s="4" t="s">
        <v>2790</v>
      </c>
      <c r="O82" s="4" t="s">
        <v>2795</v>
      </c>
      <c r="P82" s="4" t="s">
        <v>2796</v>
      </c>
      <c r="Q82" s="4" t="s">
        <v>1835</v>
      </c>
      <c r="R82" s="4" t="s">
        <v>2797</v>
      </c>
      <c r="S82" s="4">
        <v>1</v>
      </c>
      <c r="T82" s="4" t="s">
        <v>363</v>
      </c>
      <c r="U82" s="4" t="s">
        <v>2381</v>
      </c>
      <c r="V82" s="4" t="s">
        <v>2382</v>
      </c>
      <c r="W82" s="4" t="s">
        <v>42</v>
      </c>
      <c r="X82" s="4" t="s">
        <v>1743</v>
      </c>
      <c r="Y82" s="21" t="s">
        <v>2829</v>
      </c>
      <c r="Z82" s="9" t="s">
        <v>1902</v>
      </c>
      <c r="AA82" s="10">
        <v>0</v>
      </c>
      <c r="AB82" s="10">
        <v>0</v>
      </c>
      <c r="AC82" s="17" t="s">
        <v>1743</v>
      </c>
      <c r="AD82" s="30"/>
      <c r="AE82" s="4"/>
      <c r="AF82" s="33"/>
    </row>
  </sheetData>
  <autoFilter ref="A2:AF82"/>
  <dataValidations count="2">
    <dataValidation type="list" allowBlank="1" showInputMessage="1" showErrorMessage="1" sqref="AC11:AC14 AC42:AC45 AC18:AC25 AC38:AC40">
      <formula1>$BA$2:$BA$2</formula1>
    </dataValidation>
    <dataValidation type="list" allowBlank="1" showInputMessage="1" showErrorMessage="1" sqref="AC41 AC46:AC52">
      <formula1>$BC$2:$BC$2</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Base General</vt:lpstr>
      <vt:lpstr>DINAMICA</vt:lpstr>
      <vt:lpstr>ESTADO ACCIONES AGOSTO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dcterms:created xsi:type="dcterms:W3CDTF">2019-07-10T13:55:13Z</dcterms:created>
  <dcterms:modified xsi:type="dcterms:W3CDTF">2019-09-09T13:48:19Z</dcterms:modified>
</cp:coreProperties>
</file>