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STORAGE_ADMIN\Control Interno1\23. Auditorias\03. PM\2019\PMI\Publicados\09. Septiembre\"/>
    </mc:Choice>
  </mc:AlternateContent>
  <bookViews>
    <workbookView xWindow="0" yWindow="0" windowWidth="19440" windowHeight="10800" firstSheet="1" activeTab="1"/>
  </bookViews>
  <sheets>
    <sheet name="Base General" sheetId="1" state="hidden" r:id="rId1"/>
    <sheet name="DINAMICA" sheetId="23" r:id="rId2"/>
    <sheet name="ESTADO ACCIONES SEPTIEMBRE" sheetId="22" r:id="rId3"/>
  </sheets>
  <definedNames>
    <definedName name="__bookmark_1">'Base General'!$A$2:$X$42,#REF!,#REF!,#REF!,#REF!,#REF!,#REF!,#REF!,#REF!,#REF!,#REF!,#REF!,#REF!,#REF!,#REF!,#REF!,#REF!,#REF!,#REF!,#REF!,#REF!</definedName>
    <definedName name="_xlnm._FilterDatabase" localSheetId="0" hidden="1">'Base General'!$A$2:$X$811</definedName>
    <definedName name="_xlnm._FilterDatabase" localSheetId="2" hidden="1">'ESTADO ACCIONES SEPTIEMBRE'!$A$2:$AF$82</definedName>
  </definedNames>
  <calcPr calcId="162913"/>
  <pivotCaches>
    <pivotCache cacheId="38" r:id="rId4"/>
  </pivotCaches>
</workbook>
</file>

<file path=xl/sharedStrings.xml><?xml version="1.0" encoding="utf-8"?>
<sst xmlns="http://schemas.openxmlformats.org/spreadsheetml/2006/main" count="17329" uniqueCount="2869">
  <si>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</si>
  <si>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</si>
  <si>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</si>
  <si>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</si>
  <si>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</si>
  <si>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</si>
  <si>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</si>
  <si>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</si>
  <si>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</si>
  <si>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</si>
  <si>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</si>
  <si>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</si>
  <si>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</si>
  <si>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</si>
  <si>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</si>
  <si>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</si>
  <si>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</si>
  <si>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</si>
  <si>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</si>
  <si>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</si>
  <si>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</si>
  <si>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</si>
  <si>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</si>
  <si>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</si>
  <si>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</si>
  <si>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</si>
  <si>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</si>
  <si>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</si>
  <si>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</si>
  <si>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</si>
  <si>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</si>
  <si>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</si>
  <si>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</si>
  <si>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</si>
  <si>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</si>
  <si>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</si>
  <si>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</si>
  <si>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</si>
  <si>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</si>
  <si>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</si>
  <si>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</si>
  <si>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</si>
  <si>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</si>
  <si>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</si>
  <si>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</si>
  <si>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</si>
  <si>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</si>
  <si>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</si>
  <si>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</si>
  <si>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</si>
  <si>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</si>
  <si>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</si>
  <si>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</si>
  <si>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</si>
  <si>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</si>
  <si>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</si>
  <si>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</si>
  <si>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</si>
  <si>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</si>
  <si>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</si>
  <si>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</si>
  <si>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</si>
  <si>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</si>
  <si>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</si>
  <si>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</si>
  <si>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</si>
  <si>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</si>
  <si>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</si>
  <si>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</si>
  <si>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</si>
  <si>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</si>
  <si>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</si>
  <si>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</si>
  <si>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</si>
  <si>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</si>
  <si>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</si>
  <si>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</si>
  <si>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</si>
  <si>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</si>
  <si>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</si>
  <si>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</si>
  <si>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</si>
  <si>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</si>
  <si>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</si>
  <si>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</si>
  <si>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</si>
  <si>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</si>
  <si>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</si>
  <si>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</si>
  <si>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</si>
  <si>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</si>
  <si>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</si>
  <si>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</si>
  <si>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</si>
  <si>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</si>
  <si>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</si>
  <si>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</si>
  <si>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</si>
  <si>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</si>
  <si>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</si>
  <si>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</si>
  <si>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</si>
  <si>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</si>
  <si>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</si>
  <si>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</si>
  <si>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</si>
  <si>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</si>
  <si>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</si>
  <si>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</si>
  <si>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</si>
  <si>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</si>
  <si>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</si>
  <si>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</si>
  <si>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</si>
  <si>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</si>
  <si>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</si>
  <si>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</si>
  <si>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</si>
  <si>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</si>
  <si>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</si>
  <si>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</si>
  <si>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</si>
  <si>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</si>
  <si>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</si>
  <si>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</si>
  <si>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</si>
  <si>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</si>
  <si>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</si>
  <si>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</si>
  <si>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</si>
  <si>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</si>
  <si>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</si>
  <si>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</si>
  <si>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</si>
  <si>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</si>
  <si>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</si>
  <si>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</si>
  <si>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</si>
  <si>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</si>
  <si>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</si>
  <si>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</si>
  <si>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</si>
  <si>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</si>
  <si>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</si>
  <si>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</si>
  <si>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</si>
  <si>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</si>
  <si>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</si>
  <si>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</si>
  <si>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</si>
  <si>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</si>
  <si>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</si>
  <si>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</si>
  <si>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</si>
  <si>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</si>
  <si>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</si>
  <si>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</si>
  <si>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</si>
  <si>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</si>
  <si>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</si>
  <si>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</si>
  <si>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</si>
  <si>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</si>
  <si>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</si>
  <si>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</si>
  <si>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</si>
  <si>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</si>
  <si>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</si>
  <si>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</si>
  <si>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</si>
  <si>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</si>
  <si>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</si>
  <si>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</si>
  <si>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</si>
  <si>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</si>
  <si>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</si>
  <si>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</si>
  <si>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</si>
  <si>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</si>
  <si>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</si>
  <si>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</si>
  <si>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</si>
  <si>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</si>
  <si>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</si>
  <si>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</si>
  <si>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</si>
  <si>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</si>
  <si>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</si>
  <si>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</si>
  <si>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</si>
  <si>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</si>
  <si>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</si>
  <si>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</si>
  <si>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</si>
  <si>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</si>
  <si>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</si>
  <si>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</si>
  <si>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</si>
  <si>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</si>
  <si>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</si>
  <si>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</si>
  <si>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</si>
  <si>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</si>
  <si>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</si>
  <si>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</si>
  <si>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</si>
  <si>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</si>
  <si>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</si>
  <si>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</si>
  <si>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</si>
  <si>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</si>
  <si>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</si>
  <si>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</si>
  <si>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</si>
  <si>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</si>
  <si>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</si>
  <si>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</si>
  <si>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</si>
  <si>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</si>
  <si>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</si>
  <si>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</si>
  <si>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</si>
  <si>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</si>
  <si>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</si>
  <si>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</si>
  <si>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</si>
  <si>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</si>
  <si>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</si>
  <si>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</si>
  <si>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</si>
  <si>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</si>
  <si>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</si>
  <si>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</si>
  <si>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</si>
  <si>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</si>
  <si>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</si>
  <si>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</si>
  <si>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</si>
  <si>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</si>
  <si>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</si>
  <si>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</si>
  <si>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</si>
  <si>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</si>
  <si>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</si>
  <si>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</si>
  <si>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</si>
  <si>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</si>
  <si>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</si>
  <si>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</si>
  <si>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</si>
  <si>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</si>
  <si>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</si>
  <si>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</si>
  <si>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</si>
  <si>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</si>
  <si>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</si>
  <si>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</si>
  <si>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</si>
  <si>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</si>
  <si>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</si>
  <si>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</si>
  <si>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</si>
  <si>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</si>
  <si>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</si>
  <si>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</si>
  <si>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</si>
  <si>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</si>
  <si>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</si>
  <si>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</si>
  <si>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</si>
  <si>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</si>
  <si>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</si>
  <si>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</si>
  <si>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</si>
  <si>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</si>
  <si>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</si>
  <si>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</si>
  <si>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</si>
  <si>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</si>
  <si>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</si>
  <si>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</si>
  <si>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</si>
  <si>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</si>
  <si>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</si>
  <si>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</si>
  <si>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</si>
  <si>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</si>
  <si>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</si>
  <si>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</si>
  <si>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</si>
  <si>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</si>
  <si>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</si>
  <si>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</si>
  <si>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</si>
  <si>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</si>
  <si>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</si>
  <si>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</si>
  <si>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</si>
  <si>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</si>
  <si>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</si>
  <si>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</si>
  <si>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</si>
  <si>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</si>
  <si>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</si>
  <si>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</si>
  <si>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</si>
  <si>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</si>
  <si>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</si>
  <si>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</si>
  <si>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</si>
  <si>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</si>
  <si>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</si>
  <si>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</si>
  <si>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</si>
  <si>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</si>
  <si>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</si>
  <si>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</si>
  <si>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</si>
  <si>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</si>
  <si>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</si>
  <si>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</si>
  <si>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</si>
  <si>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</si>
  <si>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</si>
  <si>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</si>
  <si>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</si>
  <si>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</si>
  <si>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</si>
  <si>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</si>
  <si>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</si>
  <si>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</si>
  <si>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</si>
  <si>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</si>
  <si>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</si>
  <si>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</si>
  <si>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</si>
  <si>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</si>
  <si>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</si>
  <si>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</si>
  <si>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</si>
  <si>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</si>
  <si>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</si>
  <si>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</si>
  <si>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</si>
  <si>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</si>
  <si>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</si>
  <si>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</si>
  <si>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</si>
  <si>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</si>
  <si>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</si>
  <si>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</si>
  <si>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</si>
  <si>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</si>
  <si>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</si>
  <si>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</si>
  <si>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</si>
  <si>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</si>
  <si>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</si>
  <si>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</si>
  <si>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</si>
  <si>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</si>
  <si>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</si>
  <si>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</si>
  <si>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</si>
  <si>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</si>
  <si>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</si>
  <si>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</si>
  <si>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</si>
  <si>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</si>
  <si>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</si>
  <si>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</si>
  <si>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</si>
  <si>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</si>
  <si>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</si>
  <si>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</si>
  <si>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</si>
  <si>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</si>
  <si>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</si>
  <si>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</si>
  <si>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</si>
  <si>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</si>
  <si>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</si>
  <si>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</si>
  <si>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</si>
  <si>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</si>
  <si>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</si>
  <si>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</si>
  <si>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</si>
  <si>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</si>
  <si>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</si>
  <si>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</si>
  <si>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</si>
  <si>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</si>
  <si>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</si>
  <si>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</si>
  <si>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</si>
  <si>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</si>
  <si>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</si>
  <si>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</si>
  <si>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</si>
  <si>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</si>
  <si>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</si>
  <si>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</si>
  <si>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</si>
  <si>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</si>
  <si>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</si>
  <si>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</si>
  <si>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</si>
  <si>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</si>
  <si>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</si>
  <si>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</si>
  <si>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</si>
  <si>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</si>
  <si>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</si>
  <si>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</si>
  <si>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</si>
  <si>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</si>
  <si>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</si>
  <si>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</si>
  <si>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</si>
  <si>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</si>
  <si>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</si>
  <si>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</si>
  <si>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</si>
  <si>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</si>
  <si>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</si>
  <si>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</si>
  <si>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</si>
  <si>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</si>
  <si>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</si>
  <si>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</si>
  <si>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</si>
  <si>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</si>
  <si>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</si>
  <si>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</si>
  <si>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</si>
  <si>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</si>
  <si>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</si>
  <si>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</si>
  <si>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</si>
  <si>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</si>
  <si>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</si>
  <si>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</si>
  <si>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</si>
  <si>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</si>
  <si>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</si>
  <si>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</si>
  <si>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</si>
  <si>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</si>
  <si>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</si>
  <si>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</si>
  <si>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</si>
  <si>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</si>
  <si>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</si>
  <si>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</si>
  <si>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</si>
  <si>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</si>
  <si>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</si>
  <si>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</si>
  <si>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</si>
  <si>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</si>
  <si>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</si>
  <si>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</si>
  <si>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</si>
  <si>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</si>
  <si>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</si>
  <si>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</si>
  <si>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</si>
  <si>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</si>
  <si>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</si>
  <si>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</si>
  <si>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</si>
  <si>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</si>
  <si>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</si>
  <si>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</si>
  <si>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</si>
  <si>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</si>
  <si>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</si>
  <si>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</si>
  <si>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</si>
  <si>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</si>
  <si>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</si>
  <si>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</si>
  <si>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</si>
  <si>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</si>
  <si>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</si>
  <si>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</si>
  <si>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</si>
  <si>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</si>
  <si>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</si>
  <si>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</si>
  <si>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</si>
  <si>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</si>
  <si>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</si>
  <si>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</si>
  <si>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</si>
  <si>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</si>
  <si>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</si>
  <si>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</si>
  <si>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</si>
  <si>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</si>
  <si>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</si>
  <si>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</si>
  <si>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</si>
  <si>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</si>
  <si>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</si>
  <si>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</si>
  <si>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</si>
  <si>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</si>
  <si>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</si>
  <si>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</si>
  <si>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</si>
  <si>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</si>
  <si>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</si>
  <si>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</si>
  <si>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</si>
  <si>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</si>
  <si>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</si>
  <si>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</si>
  <si>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</si>
  <si>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</si>
  <si>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</si>
  <si>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</si>
  <si>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</si>
  <si>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</si>
  <si>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</si>
  <si>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</si>
  <si>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</si>
  <si>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</si>
  <si>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</si>
  <si>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</si>
  <si>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</si>
  <si>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</si>
  <si>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</si>
  <si>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</si>
  <si>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</si>
  <si>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</si>
  <si>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</si>
  <si>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</si>
  <si>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</si>
  <si>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</si>
  <si>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</si>
  <si>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</si>
  <si>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</si>
  <si>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</si>
  <si>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</si>
  <si>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</si>
  <si>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</si>
  <si>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</si>
  <si>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</si>
  <si>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</si>
  <si>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</si>
  <si>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</si>
  <si>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</si>
  <si>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</si>
  <si>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</si>
  <si>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</si>
  <si>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</si>
  <si>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</si>
  <si>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</si>
  <si>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</si>
  <si>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</si>
  <si>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</si>
  <si>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</si>
  <si>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</si>
  <si>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</si>
  <si>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</si>
  <si>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</si>
  <si>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</si>
  <si>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</si>
  <si>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</si>
  <si>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</si>
  <si>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</si>
  <si>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</si>
  <si>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</si>
  <si>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</si>
  <si>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</si>
  <si>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</si>
  <si>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</si>
  <si>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</si>
  <si>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</si>
  <si>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</si>
  <si>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</si>
  <si>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</si>
  <si>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</si>
  <si>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</si>
  <si>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</si>
  <si>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</si>
  <si>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</si>
  <si>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</si>
  <si>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</si>
  <si>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</si>
  <si>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</si>
  <si>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</si>
  <si>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</si>
  <si>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</si>
  <si>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</si>
  <si>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</si>
  <si>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</si>
  <si>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</si>
  <si>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</si>
  <si>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</si>
  <si>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</si>
  <si>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</si>
  <si>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</si>
  <si>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</si>
  <si>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</si>
  <si>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</si>
  <si>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</si>
  <si>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</si>
  <si>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</si>
  <si>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</si>
  <si>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</si>
  <si>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</si>
  <si>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</si>
  <si>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</si>
  <si>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</si>
  <si>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</si>
  <si>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</si>
  <si>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</si>
  <si>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</si>
  <si>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</si>
  <si>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</si>
  <si>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</si>
  <si>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</si>
  <si>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</si>
  <si>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</si>
  <si>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</si>
  <si>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</si>
  <si>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</si>
  <si>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</si>
  <si>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</si>
  <si>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</si>
  <si>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</si>
  <si>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</si>
  <si>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</si>
  <si>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</si>
  <si>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</si>
  <si>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</si>
  <si>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</si>
  <si>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</si>
  <si>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</si>
  <si>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</si>
  <si>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</si>
  <si>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</si>
  <si>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</si>
  <si>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</si>
  <si>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</si>
  <si>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</si>
  <si>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</si>
  <si>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</si>
  <si>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</si>
  <si>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</si>
  <si>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</si>
  <si>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</si>
  <si>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</si>
  <si>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</si>
  <si>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</si>
  <si>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</si>
  <si>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</si>
  <si>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</si>
  <si>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</si>
  <si>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</si>
  <si>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</si>
  <si>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</si>
  <si>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</si>
  <si>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</si>
  <si>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</si>
  <si>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</si>
  <si>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</si>
  <si>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</si>
  <si>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</si>
  <si>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</si>
  <si>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</si>
  <si>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</si>
  <si>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</si>
  <si>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</si>
  <si>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</si>
  <si>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</si>
  <si>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</si>
  <si>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</si>
  <si>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</si>
  <si>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</si>
  <si>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</si>
  <si>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</si>
  <si>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</si>
  <si>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</si>
  <si>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</si>
  <si>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</si>
  <si>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</si>
  <si>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</si>
  <si>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</si>
  <si>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</si>
  <si>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</si>
  <si>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</si>
  <si>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</si>
  <si>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</si>
  <si>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</si>
  <si>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</si>
  <si>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</si>
  <si>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</si>
  <si>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</si>
  <si>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</si>
  <si>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</si>
  <si>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</si>
  <si>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</si>
  <si>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</si>
  <si>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</si>
  <si>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</si>
  <si>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</si>
  <si>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</si>
  <si>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</si>
  <si>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</si>
  <si>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</si>
  <si>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</si>
  <si>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</si>
  <si>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</si>
  <si>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</si>
  <si>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</si>
  <si>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</si>
  <si>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</si>
  <si>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</si>
  <si>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</si>
  <si>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</si>
  <si>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</si>
  <si>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</si>
  <si>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</si>
  <si>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</si>
  <si>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</si>
  <si>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</si>
  <si>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</si>
  <si>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</si>
  <si>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</si>
  <si>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</si>
  <si>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</si>
  <si>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</si>
  <si>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</si>
  <si>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</si>
  <si>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</si>
  <si>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</si>
  <si>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</si>
  <si>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</si>
  <si>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</si>
  <si>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</si>
  <si>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</si>
  <si>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</si>
  <si>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</si>
  <si>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</si>
  <si>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</si>
  <si>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</si>
  <si>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</si>
  <si>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</si>
  <si>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</si>
  <si>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</si>
  <si>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</si>
  <si>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</si>
  <si>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</si>
  <si>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</si>
  <si>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</si>
  <si>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</si>
  <si>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</si>
  <si>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</si>
  <si>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</si>
  <si>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</si>
  <si>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</si>
  <si>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</si>
  <si>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</si>
  <si>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</si>
  <si>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</si>
  <si>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</si>
  <si>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</si>
  <si>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</si>
  <si>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</si>
  <si>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</si>
  <si>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</si>
  <si>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</si>
  <si>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</si>
  <si>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</si>
  <si>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</si>
  <si>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</si>
  <si>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</si>
  <si>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</si>
  <si>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</si>
  <si>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</si>
  <si>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</si>
  <si>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</si>
  <si>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</si>
  <si>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</si>
  <si>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</si>
  <si>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</si>
  <si>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</si>
  <si>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</si>
  <si>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</si>
  <si>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</si>
  <si>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</si>
  <si>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</si>
  <si>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</si>
  <si>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</si>
  <si>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</si>
  <si>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</si>
  <si>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</si>
  <si>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</si>
  <si>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</si>
  <si>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</si>
  <si>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</si>
  <si>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</si>
  <si>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</si>
  <si>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</si>
  <si>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</si>
  <si>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</si>
  <si>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</si>
  <si>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</si>
  <si>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</si>
  <si>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</si>
  <si>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</si>
  <si>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</si>
  <si>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</si>
  <si>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</si>
  <si>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</si>
  <si>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</si>
  <si>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</si>
  <si>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</si>
  <si>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</si>
  <si>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</si>
  <si>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</si>
  <si>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</si>
  <si>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</si>
  <si>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</si>
  <si>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</si>
  <si>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</si>
  <si>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</si>
  <si>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</si>
  <si>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</si>
  <si>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</si>
  <si>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</si>
  <si>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</si>
  <si>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</si>
  <si>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</si>
  <si>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</si>
  <si>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</si>
  <si>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</si>
  <si>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</si>
  <si>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</si>
  <si>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</si>
  <si>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</si>
  <si>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</si>
  <si>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</si>
  <si>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</si>
  <si>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</si>
  <si>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</si>
  <si>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</si>
  <si>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</si>
  <si>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</si>
  <si>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</si>
  <si>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</si>
  <si>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</si>
  <si>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</si>
  <si>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</si>
  <si>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</si>
  <si>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</si>
  <si>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</si>
  <si>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</si>
  <si>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</si>
  <si>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</si>
  <si>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</si>
  <si>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</si>
  <si>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</si>
  <si>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</si>
  <si>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</si>
  <si>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</si>
  <si>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</si>
  <si>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</si>
  <si>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</si>
  <si>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</si>
  <si>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</si>
  <si>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</si>
  <si>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</si>
  <si>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</si>
  <si>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</si>
  <si>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</si>
  <si>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</si>
  <si>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</si>
  <si>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</si>
  <si>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</si>
  <si>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</si>
  <si>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</si>
  <si>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</si>
  <si>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</si>
  <si>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</si>
  <si>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</si>
  <si>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</si>
  <si>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</si>
  <si>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</si>
  <si>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</si>
  <si>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</si>
  <si>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</si>
  <si>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</si>
  <si>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</si>
  <si>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</si>
  <si>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</si>
  <si>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</si>
  <si>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</si>
  <si>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</si>
  <si>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</si>
  <si>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</si>
  <si>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</si>
  <si>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</si>
  <si>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</si>
  <si>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</si>
  <si>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</si>
  <si>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</si>
  <si>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</si>
  <si>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</si>
  <si>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</si>
  <si>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</si>
  <si>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</si>
  <si>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</si>
  <si>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</si>
  <si>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</si>
  <si>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</si>
  <si>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</si>
  <si>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</si>
  <si>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</si>
  <si>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</si>
  <si>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</si>
  <si>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</si>
  <si>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</si>
  <si>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</si>
  <si>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</si>
  <si>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</si>
  <si>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</si>
  <si>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</si>
  <si>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</si>
  <si>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</si>
  <si>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</si>
  <si>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</si>
  <si>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</si>
  <si>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</si>
  <si>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</si>
  <si>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</si>
  <si>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</si>
  <si>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</si>
  <si>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</si>
  <si>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</si>
  <si>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</si>
  <si>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</si>
  <si>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</si>
  <si>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</si>
  <si>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</si>
  <si>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</si>
  <si>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</si>
  <si>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</si>
  <si>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</si>
  <si>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</si>
  <si>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</si>
  <si>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</si>
  <si>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</si>
  <si>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</si>
  <si>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</si>
  <si>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</si>
  <si>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</si>
  <si>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</si>
  <si>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</si>
  <si>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</si>
  <si>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</si>
  <si>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</si>
  <si>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</si>
  <si>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</si>
  <si>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</si>
  <si>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</si>
  <si>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</si>
  <si>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</si>
  <si>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</si>
  <si>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</si>
  <si>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</si>
  <si>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</si>
  <si>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</si>
  <si>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</si>
  <si>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</si>
  <si>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</si>
  <si>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</si>
  <si>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</si>
  <si>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</si>
  <si>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</si>
  <si>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</si>
  <si>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</si>
  <si>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</si>
  <si>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</si>
  <si>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</si>
  <si>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</si>
  <si>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</si>
  <si>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</si>
  <si>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</si>
  <si>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</si>
  <si>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</si>
  <si>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</si>
  <si>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</si>
  <si>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</si>
  <si>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</si>
  <si>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</si>
  <si>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</si>
  <si>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</si>
  <si>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</si>
  <si>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</si>
  <si>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</si>
  <si>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</si>
  <si>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</si>
  <si>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</si>
  <si>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</si>
  <si>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</si>
  <si>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</si>
  <si>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</si>
  <si>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</si>
  <si>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</si>
  <si>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</si>
  <si>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</si>
  <si>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</si>
  <si>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</si>
  <si>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</si>
  <si>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</si>
  <si>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</si>
  <si>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</si>
  <si>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</si>
  <si>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</si>
  <si>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</si>
  <si>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</si>
  <si>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</si>
  <si>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</si>
  <si>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</si>
  <si>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</si>
  <si>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</si>
  <si>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</si>
  <si>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</si>
  <si>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</si>
  <si>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</si>
  <si>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</si>
  <si>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</si>
  <si>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</si>
  <si>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</si>
  <si>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</si>
  <si>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</si>
  <si>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</si>
  <si>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</si>
  <si>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</si>
  <si>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</si>
  <si>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</si>
  <si>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</si>
  <si>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</si>
  <si>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</si>
  <si>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</si>
  <si>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</si>
  <si>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</si>
  <si>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</si>
  <si>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</si>
  <si>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</si>
  <si>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</si>
  <si>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</si>
  <si>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</si>
  <si>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</si>
  <si>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</si>
  <si>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</si>
  <si>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</si>
  <si>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</si>
  <si>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</si>
  <si>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</si>
  <si>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</si>
  <si>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</si>
  <si>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</si>
  <si>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</si>
  <si>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</si>
  <si>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</si>
  <si>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</si>
  <si>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</si>
  <si>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</si>
  <si>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</si>
  <si>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</si>
  <si>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</si>
  <si>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</si>
  <si>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</si>
  <si>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</si>
  <si>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</si>
  <si>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</si>
  <si>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</si>
  <si>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</si>
  <si>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</si>
  <si>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</si>
  <si>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</si>
  <si>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</si>
  <si>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</si>
  <si>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</si>
  <si>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</si>
  <si>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</si>
  <si>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</si>
  <si>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</si>
  <si>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</si>
  <si>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</si>
  <si>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</si>
  <si>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</si>
  <si>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</si>
  <si>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</si>
  <si>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</si>
  <si>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</si>
  <si>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</si>
  <si>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</si>
  <si>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</si>
  <si>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</si>
  <si>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</si>
  <si>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</si>
  <si>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</si>
  <si>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</si>
  <si>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</si>
  <si>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</si>
  <si>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</si>
  <si>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</si>
  <si>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</si>
  <si>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</si>
  <si>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</si>
  <si>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</si>
  <si>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</si>
  <si>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</si>
  <si>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</si>
  <si>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</si>
  <si>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</si>
  <si>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</si>
  <si>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</si>
  <si>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</si>
  <si>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</si>
  <si>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</si>
  <si>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</si>
  <si>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</si>
  <si>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</si>
  <si>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</si>
  <si>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</si>
  <si>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</si>
  <si>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</si>
  <si>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</si>
  <si>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</si>
  <si>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</si>
  <si>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</si>
  <si>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</si>
  <si>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</si>
  <si>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</si>
  <si>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</si>
  <si>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</si>
  <si>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</si>
  <si>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</si>
  <si>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</si>
  <si>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</si>
  <si>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</si>
  <si>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</si>
  <si>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</si>
  <si>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</si>
  <si>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</si>
  <si>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</si>
  <si>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</si>
  <si>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</si>
  <si>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</si>
  <si>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</si>
  <si>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</si>
  <si>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</si>
  <si>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</si>
  <si>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</si>
  <si>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</si>
  <si>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</si>
  <si>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</si>
  <si>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</si>
  <si>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</si>
  <si>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</si>
  <si>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</si>
  <si>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</si>
  <si>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</si>
  <si>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</si>
  <si>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</si>
  <si>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</si>
  <si>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</si>
  <si>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</si>
  <si>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</si>
  <si>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</si>
  <si>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</si>
  <si>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</si>
  <si>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</si>
  <si>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</si>
  <si>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</si>
  <si>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</si>
  <si>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</si>
  <si>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</si>
  <si>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</si>
  <si>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</si>
  <si>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</si>
  <si>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</si>
  <si>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</si>
  <si>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</si>
  <si>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</si>
  <si>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</si>
  <si>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</si>
  <si>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</si>
  <si>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</si>
  <si>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</si>
  <si>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</si>
  <si>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</si>
  <si>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</si>
  <si>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</si>
  <si>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</si>
  <si>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</si>
  <si>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</si>
  <si>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</si>
  <si>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</si>
  <si>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</si>
  <si>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</si>
  <si>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</si>
  <si>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</si>
  <si>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</si>
  <si>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</si>
  <si>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</si>
  <si>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</si>
  <si>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</si>
  <si>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</si>
  <si>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</si>
  <si>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</si>
  <si>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</si>
  <si>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</si>
  <si>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</si>
  <si>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</si>
  <si>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</si>
  <si>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</si>
  <si>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</si>
  <si>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</si>
  <si>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</si>
  <si>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</si>
  <si>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</si>
  <si>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</si>
  <si>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</si>
  <si>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</si>
  <si>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</si>
  <si>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</si>
  <si>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</si>
  <si>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</si>
  <si>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</si>
  <si>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</si>
  <si>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</si>
  <si>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</si>
  <si>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</si>
  <si>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</si>
  <si>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</si>
  <si>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</si>
  <si>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</si>
  <si>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</si>
  <si>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</si>
  <si>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</si>
  <si>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</si>
  <si>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</si>
  <si>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</si>
  <si>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</si>
  <si>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</si>
  <si>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</si>
  <si>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</si>
  <si>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</si>
  <si>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</si>
  <si>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</si>
  <si>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</si>
  <si>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</si>
  <si>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</si>
  <si>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</si>
  <si>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</si>
  <si>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</si>
  <si>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</si>
  <si>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</si>
  <si>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</si>
  <si>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</si>
  <si>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</si>
  <si>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</si>
  <si>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</si>
  <si>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</si>
  <si>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</si>
  <si>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</si>
  <si>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</si>
  <si>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</si>
  <si>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</si>
  <si>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</si>
  <si>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</si>
  <si>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</si>
  <si>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</si>
  <si>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</si>
  <si>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</si>
  <si>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</si>
  <si>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</si>
  <si>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</si>
  <si>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</si>
  <si>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</si>
  <si>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</si>
  <si>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</si>
  <si>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</si>
  <si>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</si>
  <si>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</si>
  <si>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</si>
  <si>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</si>
  <si>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</si>
  <si>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</si>
  <si>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</si>
  <si>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</si>
  <si>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</si>
  <si>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</si>
  <si>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</si>
  <si>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</si>
  <si>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</si>
  <si>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</si>
  <si>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</si>
  <si>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</si>
  <si>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</si>
  <si>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</si>
  <si>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</si>
  <si>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</si>
  <si>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</si>
  <si>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</si>
  <si>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</si>
  <si>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</si>
  <si>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</si>
  <si>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</si>
  <si>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</si>
  <si>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</si>
  <si>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</si>
  <si>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</si>
  <si>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</si>
  <si>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</si>
  <si>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</si>
  <si>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</si>
  <si>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</si>
  <si>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</si>
  <si>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</si>
  <si>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</si>
  <si>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</si>
  <si>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</si>
  <si>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</si>
  <si>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</si>
  <si>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</si>
  <si>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</si>
  <si>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</si>
  <si>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</si>
  <si>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</si>
  <si>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</si>
  <si>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</si>
  <si>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</si>
  <si>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</si>
  <si>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</si>
  <si>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</si>
  <si>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</si>
  <si>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</si>
  <si>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</si>
  <si>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</si>
  <si>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</si>
  <si>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</si>
  <si>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</si>
  <si>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</si>
  <si>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</si>
  <si>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</si>
  <si>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</si>
  <si>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</si>
  <si>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</si>
  <si>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</si>
  <si>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</si>
  <si>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</si>
  <si>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</si>
  <si>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</si>
  <si>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</si>
  <si>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</si>
  <si>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</si>
  <si>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</si>
  <si>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</si>
  <si>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</si>
  <si>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</si>
  <si>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</si>
  <si>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</si>
  <si>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</si>
  <si>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</si>
  <si>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</si>
  <si>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</si>
  <si>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</si>
  <si>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</si>
  <si>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</si>
  <si>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</si>
  <si>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</si>
  <si>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</si>
  <si>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</si>
  <si>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</si>
  <si>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</si>
  <si>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</si>
  <si>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</si>
  <si>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</si>
  <si>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</si>
  <si>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</si>
  <si>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</si>
  <si>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</si>
  <si>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</si>
  <si>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</si>
  <si>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</si>
  <si>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</si>
  <si>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</si>
  <si>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</si>
  <si>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</si>
  <si>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</si>
  <si>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</si>
  <si>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</si>
  <si>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</si>
  <si>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</si>
  <si>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</si>
  <si>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</si>
  <si>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</si>
  <si>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</si>
  <si>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</si>
  <si>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</si>
  <si>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</si>
  <si>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</si>
  <si>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</si>
  <si>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</si>
  <si>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</si>
  <si>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</si>
  <si>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</si>
  <si>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</si>
  <si>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</si>
  <si>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</si>
  <si>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</si>
  <si>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</si>
  <si>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</si>
  <si>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</si>
  <si>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</si>
  <si>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</si>
  <si>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</si>
  <si>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</si>
  <si>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</si>
  <si>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</si>
  <si>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</si>
  <si>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</si>
  <si>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</si>
  <si>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</si>
  <si>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</si>
  <si>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</si>
  <si>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</si>
  <si>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</si>
  <si>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</si>
  <si>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</si>
  <si>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</si>
  <si>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</si>
  <si>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</si>
  <si>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</si>
  <si>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</si>
  <si>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</si>
  <si>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</si>
  <si>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</si>
  <si>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</si>
  <si>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</si>
  <si>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</si>
  <si>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</si>
  <si>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</si>
  <si>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</si>
  <si>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</si>
  <si>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</si>
  <si>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</si>
  <si>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</si>
  <si>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</si>
  <si>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</si>
  <si>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</si>
  <si>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</si>
  <si>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</si>
  <si>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</si>
  <si>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</si>
  <si>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</si>
  <si>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</si>
  <si>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</si>
  <si>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</si>
  <si>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</si>
  <si>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</si>
  <si>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</si>
  <si>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</si>
  <si>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</si>
  <si>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</si>
  <si>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</si>
  <si>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</si>
  <si>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</si>
  <si>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</si>
  <si>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</si>
  <si>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</si>
  <si>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</si>
  <si>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</si>
  <si>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</si>
  <si>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</si>
  <si>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</si>
  <si>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</si>
  <si>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</si>
  <si>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</si>
  <si>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</si>
  <si>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</si>
  <si>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</si>
  <si>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</si>
  <si>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</si>
  <si>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</si>
  <si>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</si>
  <si>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</si>
  <si>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</si>
  <si>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</si>
  <si>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</si>
  <si>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</si>
  <si>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</si>
  <si>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</si>
  <si>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</si>
  <si>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</si>
  <si>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</si>
  <si>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</si>
  <si>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</si>
  <si>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</si>
  <si>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</si>
  <si>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</si>
  <si>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</si>
  <si>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</si>
  <si>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</si>
  <si>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</si>
  <si>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</si>
  <si>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</si>
  <si>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</si>
  <si>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</si>
  <si>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</si>
  <si>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</si>
  <si>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</si>
  <si>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</si>
  <si>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</si>
  <si>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</si>
  <si>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</si>
  <si>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</si>
  <si>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</si>
  <si>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</si>
  <si>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</si>
  <si>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</si>
  <si>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</si>
  <si>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</si>
  <si>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</si>
  <si>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</si>
  <si>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</si>
  <si>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</si>
  <si>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</si>
  <si>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</si>
  <si>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</si>
  <si>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</si>
  <si>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</si>
  <si>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</si>
  <si>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</si>
  <si>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</si>
  <si>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</si>
  <si>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</si>
  <si>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</si>
  <si>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</si>
  <si>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</si>
  <si>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</si>
  <si>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</si>
  <si>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</si>
  <si>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</si>
  <si>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</si>
  <si>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</si>
  <si>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</si>
  <si>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</si>
  <si>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</si>
  <si>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</si>
  <si>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</si>
  <si>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</si>
  <si>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</si>
  <si>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</si>
  <si>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</si>
  <si>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</si>
  <si>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</si>
  <si>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</si>
  <si>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</si>
  <si>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</si>
  <si>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</si>
  <si>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</si>
  <si>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</si>
  <si>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</si>
  <si>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</si>
  <si>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</si>
  <si>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</si>
  <si>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</si>
  <si>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</si>
  <si>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</si>
  <si>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</si>
  <si>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</si>
  <si>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</si>
  <si>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</si>
  <si>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</si>
  <si>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</si>
  <si>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</si>
  <si>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</si>
  <si>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</si>
  <si>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</si>
  <si>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</si>
  <si>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</si>
  <si>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</si>
  <si>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</si>
  <si>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</si>
  <si>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</si>
  <si>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</si>
  <si>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</si>
  <si>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</si>
  <si>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</si>
  <si>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</si>
  <si>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</si>
  <si>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</si>
  <si>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</si>
  <si>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</si>
  <si>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</si>
  <si>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</si>
  <si>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</si>
  <si>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</si>
  <si>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</si>
  <si>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</si>
  <si>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</si>
  <si>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</si>
  <si>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</si>
  <si>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</si>
  <si>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</si>
  <si>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</si>
  <si>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</si>
  <si>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</si>
  <si>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</si>
  <si>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</si>
  <si>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</si>
  <si>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</si>
  <si>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</si>
  <si>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</si>
  <si>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</si>
  <si>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</si>
  <si>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</si>
  <si>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</si>
  <si>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</si>
  <si>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</si>
  <si>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</si>
  <si>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</si>
  <si>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</si>
  <si>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</si>
  <si>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</si>
  <si>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</si>
  <si>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</si>
  <si>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</si>
  <si>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</si>
  <si>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</si>
  <si>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</si>
  <si>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</si>
  <si>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</si>
  <si>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</si>
  <si>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</si>
  <si>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</si>
  <si>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</si>
  <si>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</si>
  <si>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</si>
  <si>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</si>
  <si>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</si>
  <si>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</si>
  <si>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</si>
  <si>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</si>
  <si>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</si>
  <si>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</si>
  <si>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</si>
  <si>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</si>
  <si>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</si>
  <si>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</si>
  <si>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</si>
  <si>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</si>
  <si>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</si>
  <si>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</si>
  <si>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</si>
  <si>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</si>
  <si>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</si>
  <si>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</si>
  <si>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</si>
  <si>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</si>
  <si>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</si>
  <si>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</si>
  <si>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</si>
  <si>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</si>
  <si>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</si>
  <si>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</si>
  <si>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</si>
  <si>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</si>
  <si>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</si>
  <si>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</si>
  <si>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</si>
  <si>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</si>
  <si>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</si>
  <si>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</si>
  <si>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</si>
  <si>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</si>
  <si>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</si>
  <si>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</si>
  <si>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</si>
  <si>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</si>
  <si>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</si>
  <si>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</si>
  <si>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</si>
  <si>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</si>
  <si>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</si>
  <si>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</si>
  <si>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</si>
  <si>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</si>
  <si>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</si>
  <si>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</si>
  <si>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</si>
  <si>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</si>
  <si>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</si>
  <si>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</si>
  <si>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</si>
  <si>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</si>
  <si>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</si>
  <si>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</si>
  <si>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</si>
  <si>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</si>
  <si>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</si>
  <si>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</si>
  <si>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</si>
  <si>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</si>
  <si>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</si>
  <si>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</si>
  <si>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</si>
  <si>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</si>
  <si>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</si>
  <si>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</si>
  <si>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</si>
  <si>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</si>
  <si>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</si>
  <si>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</si>
  <si>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</si>
  <si>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</si>
  <si>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</si>
  <si>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</si>
  <si>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</si>
  <si>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</si>
  <si>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</si>
  <si>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</si>
  <si>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</si>
  <si>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</si>
  <si>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</si>
  <si>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</si>
  <si>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</si>
  <si>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</si>
  <si>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</si>
  <si>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</si>
  <si>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</si>
  <si>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</si>
  <si>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</si>
  <si>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</si>
  <si>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</si>
  <si>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</si>
  <si>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</si>
  <si>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</si>
  <si>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</si>
  <si>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</si>
  <si>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</si>
  <si>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</si>
  <si>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</si>
  <si>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</si>
  <si>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</si>
  <si>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</si>
  <si>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</si>
  <si>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</si>
  <si>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</si>
  <si>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</si>
  <si>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</si>
  <si>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</si>
  <si>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</si>
  <si>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</si>
  <si>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</si>
  <si>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</si>
  <si>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</si>
  <si>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</si>
  <si>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</si>
  <si>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</si>
  <si>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</si>
  <si>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</si>
  <si>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</si>
  <si>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</si>
  <si>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</si>
  <si>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</si>
  <si>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</si>
  <si>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</si>
  <si>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</si>
  <si>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</si>
  <si>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</si>
  <si>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</si>
  <si>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</si>
  <si>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</si>
  <si>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</si>
  <si>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</si>
  <si>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</si>
  <si>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</si>
  <si>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</si>
  <si>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</si>
  <si>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</si>
  <si>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</si>
  <si>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</si>
  <si>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</si>
  <si>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</si>
  <si>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</si>
  <si>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</si>
  <si>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</si>
  <si>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</si>
  <si>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</si>
  <si>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</si>
  <si>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</si>
  <si>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</si>
  <si>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</si>
  <si>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</si>
  <si>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</si>
  <si>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</si>
  <si>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</si>
  <si>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</si>
  <si>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</si>
  <si>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</si>
  <si>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</si>
  <si>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</si>
  <si>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</si>
  <si>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</si>
  <si>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</si>
  <si>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</si>
  <si>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</si>
  <si>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</si>
  <si>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</si>
  <si>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</si>
  <si>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</si>
  <si>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</si>
  <si>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</si>
  <si>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</si>
  <si>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</si>
  <si>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</si>
  <si>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</si>
  <si>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</si>
  <si>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</si>
  <si>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</si>
  <si>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</si>
  <si>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</si>
  <si>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</si>
  <si>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</si>
  <si>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</si>
  <si>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</si>
  <si>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</si>
  <si>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</si>
  <si>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</si>
  <si>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</si>
  <si>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</si>
  <si>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</si>
  <si>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</si>
  <si>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</si>
  <si>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</si>
  <si>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</si>
  <si>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</si>
  <si>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</si>
  <si>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</si>
  <si>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</si>
  <si>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</si>
  <si>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</si>
  <si>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</si>
  <si>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</si>
  <si>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</si>
  <si>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</si>
  <si>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</si>
  <si>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</si>
  <si>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</si>
  <si>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</si>
  <si>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</si>
  <si>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</si>
  <si>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</si>
  <si>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</si>
  <si>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</si>
  <si>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</si>
  <si>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</si>
  <si>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</si>
  <si>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</si>
  <si>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</si>
  <si>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</si>
  <si>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</si>
  <si>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</si>
  <si>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</si>
  <si>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</si>
  <si>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</si>
  <si>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</si>
  <si>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</si>
  <si>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</si>
  <si>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</si>
  <si>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</si>
  <si>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</si>
  <si>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</si>
  <si>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</si>
  <si>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</si>
  <si>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</si>
  <si>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</si>
  <si>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</si>
  <si>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</si>
  <si>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</si>
  <si>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</si>
  <si>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</si>
  <si>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</si>
  <si>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</si>
  <si>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</si>
  <si>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</si>
  <si>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</si>
  <si>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</si>
  <si>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</si>
  <si>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</si>
  <si>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</si>
  <si>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</si>
  <si>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</si>
  <si>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</si>
  <si>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</si>
  <si>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</si>
  <si>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</si>
  <si>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</si>
  <si>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</si>
  <si>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</si>
  <si>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</si>
  <si>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</si>
  <si>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</si>
  <si>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</si>
  <si>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</si>
  <si>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</si>
  <si>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</si>
  <si>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</si>
  <si>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</si>
  <si>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</si>
  <si>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</si>
  <si>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</si>
  <si>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</si>
  <si>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</si>
  <si>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</si>
  <si>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</si>
  <si>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</si>
  <si>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</si>
  <si>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</si>
  <si>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</si>
  <si>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</si>
  <si>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</si>
  <si>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</si>
  <si>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</si>
  <si>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</si>
  <si>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</si>
  <si>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</si>
  <si>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</si>
  <si>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</si>
  <si>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</si>
  <si>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</si>
  <si>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</si>
  <si>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</si>
  <si>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</si>
  <si>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</si>
  <si>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</si>
  <si>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</si>
  <si>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</si>
  <si>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</si>
  <si>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</si>
  <si>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</si>
  <si>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</si>
  <si>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</si>
  <si>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</si>
  <si>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</si>
  <si>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</si>
  <si>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</si>
  <si>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</si>
  <si>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</si>
  <si>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</si>
  <si>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</si>
  <si>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</si>
  <si>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</si>
  <si>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</si>
  <si>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</si>
  <si>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</si>
  <si>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</si>
  <si>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</si>
  <si>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</si>
  <si>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</si>
  <si>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</si>
  <si>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</si>
  <si>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</si>
  <si>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</si>
  <si>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</si>
  <si>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</si>
  <si>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</si>
  <si>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</si>
  <si>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</si>
  <si>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</si>
  <si>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</si>
  <si>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</si>
  <si>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</si>
  <si>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</si>
  <si>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</si>
  <si>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</si>
  <si>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</si>
  <si>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</si>
  <si>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</si>
  <si>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</si>
  <si>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</si>
  <si>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</si>
  <si>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</si>
  <si>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</si>
  <si>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</si>
  <si>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</si>
  <si>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</si>
  <si>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</si>
  <si>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</si>
  <si>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</si>
  <si>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</si>
  <si>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</si>
  <si>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</si>
  <si>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</si>
  <si>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</si>
  <si>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</si>
  <si>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</si>
  <si>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</si>
  <si>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</si>
  <si>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</si>
  <si>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</si>
  <si>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</si>
  <si>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</si>
  <si>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</si>
  <si>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</si>
  <si>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</si>
  <si>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</si>
  <si>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</si>
  <si>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</si>
  <si>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</si>
  <si>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</si>
  <si>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</si>
  <si>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</si>
  <si>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</si>
  <si>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</si>
  <si>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</si>
  <si>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</si>
  <si>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</si>
  <si>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</si>
  <si>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</si>
  <si>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</si>
  <si>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</si>
  <si>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</si>
  <si>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</si>
  <si>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</si>
  <si>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</si>
  <si>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</si>
  <si>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</si>
  <si>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</si>
  <si>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</si>
  <si>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</si>
  <si>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</si>
  <si>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</si>
  <si>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</si>
  <si>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</si>
  <si>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</si>
  <si>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</si>
  <si>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</si>
  <si>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</si>
  <si>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</si>
  <si>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</si>
  <si>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</si>
  <si>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</si>
  <si>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</si>
  <si>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</si>
  <si>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</si>
  <si>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</si>
  <si>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</si>
  <si>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</si>
  <si>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</si>
  <si>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</si>
  <si>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</si>
  <si>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</si>
  <si>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</si>
  <si>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</si>
  <si>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</si>
  <si>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</si>
  <si>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</si>
  <si>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</si>
  <si>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</si>
  <si>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</si>
  <si>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</si>
  <si>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</si>
  <si>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</si>
  <si>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</si>
  <si>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</si>
  <si>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</si>
  <si>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</si>
  <si>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</si>
  <si>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</si>
  <si>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</si>
  <si>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</si>
  <si>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</si>
  <si>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</si>
  <si>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</si>
  <si>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</si>
  <si>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</si>
  <si>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</si>
  <si>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</si>
  <si>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</si>
  <si>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</si>
  <si>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</si>
  <si>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</si>
  <si>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</si>
  <si>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</si>
  <si>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</si>
  <si>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</si>
  <si>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</si>
  <si>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</si>
  <si>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</si>
  <si>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</si>
  <si>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</si>
  <si>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</si>
  <si>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</si>
  <si>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</si>
  <si>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</si>
  <si>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</si>
  <si>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</si>
  <si>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</si>
  <si>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</si>
  <si>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</si>
  <si>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</si>
  <si>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</si>
  <si>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</si>
  <si>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</si>
  <si>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</si>
  <si>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</si>
  <si>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</si>
  <si>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</si>
  <si>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</si>
  <si>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</si>
  <si>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</si>
  <si>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</si>
  <si>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</si>
  <si>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</si>
  <si>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</si>
  <si>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</si>
  <si>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</si>
  <si>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</si>
  <si>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</si>
  <si>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</si>
  <si>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</si>
  <si>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</si>
  <si>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</si>
  <si>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</si>
  <si>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</si>
  <si>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</si>
  <si>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</si>
  <si>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</si>
  <si>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</si>
  <si>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</si>
  <si>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</si>
  <si>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</si>
  <si>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</si>
  <si>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</si>
  <si>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</si>
  <si>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</si>
  <si>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</si>
  <si>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</si>
  <si>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</si>
  <si>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</si>
  <si>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</si>
  <si>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</si>
  <si>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</si>
  <si>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</si>
  <si>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</si>
  <si>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</si>
  <si>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</si>
  <si>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</si>
  <si>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</si>
  <si>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</si>
  <si>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</si>
  <si>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</si>
  <si>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</si>
  <si>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</si>
  <si>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</si>
  <si>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</si>
  <si>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</si>
  <si>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</si>
  <si>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</si>
  <si>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</si>
  <si>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</si>
  <si>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</si>
  <si>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</si>
  <si>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</si>
  <si>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</si>
  <si>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</si>
  <si>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</si>
  <si>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</si>
  <si>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</si>
  <si>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</si>
  <si>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</si>
  <si>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</si>
  <si>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</si>
  <si>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</si>
  <si>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</si>
  <si>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</si>
  <si>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</si>
  <si>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</si>
  <si>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</si>
  <si>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</si>
  <si>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</si>
  <si>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</si>
  <si>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</si>
  <si>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</si>
  <si>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</si>
  <si>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</si>
  <si>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</si>
  <si>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</si>
  <si>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</si>
  <si>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</si>
  <si>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</si>
  <si>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</si>
  <si>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</si>
  <si>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</si>
  <si>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</si>
  <si>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</si>
  <si>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</si>
  <si>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</si>
  <si>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</si>
  <si>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</si>
  <si>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</si>
  <si>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</si>
  <si>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</si>
  <si>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</si>
  <si>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</si>
  <si>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</si>
  <si>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</si>
  <si>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</si>
  <si>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</si>
  <si>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</si>
  <si>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</si>
  <si>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</si>
  <si>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</si>
  <si>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</si>
  <si>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</si>
  <si>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</si>
  <si>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</si>
  <si>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</si>
  <si>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</si>
  <si>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</si>
  <si>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</si>
  <si>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</si>
  <si>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</si>
  <si>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</si>
  <si>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</si>
  <si>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</si>
  <si>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</si>
  <si>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</si>
  <si>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</si>
  <si>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</si>
  <si>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</si>
  <si>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</si>
  <si>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</si>
  <si>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</si>
  <si>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</si>
  <si>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</si>
  <si>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</si>
  <si>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</si>
  <si>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</si>
  <si>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</si>
  <si>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</si>
  <si>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</si>
  <si>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</si>
  <si>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</si>
  <si>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</si>
  <si>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</si>
  <si>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</si>
  <si>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</si>
  <si>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</si>
  <si>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</si>
  <si>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</si>
  <si>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</si>
  <si>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</si>
  <si>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</si>
  <si>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</si>
  <si>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</si>
  <si>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</si>
  <si>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</si>
  <si>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</si>
  <si>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</si>
  <si>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</si>
  <si>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</si>
  <si>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</si>
  <si>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</si>
  <si>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</si>
  <si>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</si>
  <si>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</si>
  <si>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</si>
  <si>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</si>
  <si>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</si>
  <si>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</si>
  <si>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</si>
  <si>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</si>
  <si>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</si>
  <si>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</si>
  <si>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</si>
  <si>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</si>
  <si>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</si>
  <si>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</si>
  <si>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</si>
  <si>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</si>
  <si>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</si>
  <si>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</si>
  <si>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</si>
  <si>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</si>
  <si>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</si>
  <si>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</si>
  <si>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</si>
  <si>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</si>
  <si>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</si>
  <si>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</si>
  <si>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</si>
  <si>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</si>
  <si>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</si>
  <si>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</si>
  <si>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</si>
  <si>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</si>
  <si>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</si>
  <si>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</si>
  <si>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</si>
  <si>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</si>
  <si>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</si>
  <si>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</si>
  <si>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</si>
  <si>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</si>
  <si>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</si>
  <si>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</si>
  <si>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</si>
  <si>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</si>
  <si>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</si>
  <si>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</si>
  <si>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</si>
  <si>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</si>
  <si>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</si>
  <si>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</si>
  <si>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</si>
  <si>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</si>
  <si>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</si>
  <si>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</si>
  <si>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</si>
  <si>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</si>
  <si>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</si>
  <si>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</si>
  <si>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</si>
  <si>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</si>
  <si>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</si>
  <si>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</si>
  <si>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</si>
  <si>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</si>
  <si>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</si>
  <si>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</si>
  <si>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</si>
  <si>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</si>
  <si>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</si>
  <si>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</si>
  <si>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</si>
  <si>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</si>
  <si>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</si>
  <si>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</si>
  <si>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</si>
  <si>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</si>
  <si>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</si>
  <si>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</si>
  <si>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</si>
  <si>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</si>
  <si>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</si>
  <si>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</si>
  <si>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</si>
  <si>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</si>
  <si>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</si>
  <si>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</si>
  <si>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</si>
  <si>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</si>
  <si>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</si>
  <si>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</si>
  <si>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</si>
  <si>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</si>
  <si>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</si>
  <si>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</si>
  <si>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</si>
  <si>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</si>
  <si>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</si>
  <si>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</si>
  <si>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</si>
  <si>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</si>
  <si>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</si>
  <si>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</si>
  <si>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</si>
  <si>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</si>
  <si>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</si>
  <si>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</si>
  <si>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</si>
  <si>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</si>
  <si>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</si>
  <si>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</si>
  <si>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</si>
  <si>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</si>
  <si>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</si>
  <si>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</si>
  <si>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</si>
  <si>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</si>
  <si>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</si>
  <si>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</si>
  <si>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</si>
  <si>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</si>
  <si>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</si>
  <si>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</si>
  <si>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</si>
  <si>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</si>
  <si>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</si>
  <si>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</si>
  <si>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</si>
  <si>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</si>
  <si>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</si>
  <si>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</si>
  <si>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</si>
  <si>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</si>
  <si>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</si>
  <si>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</si>
  <si>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</si>
  <si>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</si>
  <si>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</si>
  <si>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</si>
  <si>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</si>
  <si>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</si>
  <si>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</si>
  <si>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</si>
  <si>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</si>
  <si>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</si>
  <si>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</si>
  <si>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</si>
  <si>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</si>
  <si>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</si>
  <si>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</si>
  <si>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</si>
  <si>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</si>
  <si>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</si>
  <si>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</si>
  <si>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</si>
  <si>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</si>
  <si>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</si>
  <si>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</si>
  <si>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</si>
  <si>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</si>
  <si>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</si>
  <si>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</si>
  <si>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</si>
  <si>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</si>
  <si>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</si>
  <si>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</si>
  <si>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</si>
  <si>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</si>
  <si>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</si>
  <si>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</si>
  <si>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</si>
  <si>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</si>
  <si>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</si>
  <si>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</si>
  <si>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</si>
  <si>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</si>
  <si>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</si>
  <si>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</si>
  <si>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</si>
  <si>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</si>
  <si>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</si>
  <si>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</si>
  <si>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</si>
  <si>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</si>
  <si>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</si>
  <si>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</si>
  <si>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</si>
  <si>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</si>
  <si>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</si>
  <si>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</si>
  <si>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</si>
  <si>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</si>
  <si>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</si>
  <si>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</si>
  <si>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</si>
  <si>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</si>
  <si>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</si>
  <si>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</si>
  <si>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</si>
  <si>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</si>
  <si>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</si>
  <si>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</si>
  <si>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</si>
  <si>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</si>
  <si>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</si>
  <si>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</si>
  <si>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</si>
  <si>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</si>
  <si>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</si>
  <si>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</si>
  <si>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</si>
  <si>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</si>
  <si>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</si>
  <si>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</si>
  <si>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</si>
  <si>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</si>
  <si>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</si>
  <si>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</si>
  <si>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</si>
  <si>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</si>
  <si>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</si>
  <si>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</si>
  <si>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</si>
  <si>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</si>
  <si>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</si>
  <si>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</si>
  <si>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</si>
  <si>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</si>
  <si>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</si>
  <si>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</si>
  <si>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</si>
  <si>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</si>
  <si>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</si>
  <si>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</si>
  <si>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</si>
  <si>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</si>
  <si>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</si>
  <si>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</si>
  <si>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</si>
  <si>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</si>
  <si>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</si>
  <si>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</si>
  <si>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</si>
  <si>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</si>
  <si>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</si>
  <si>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</si>
  <si>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</si>
  <si>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</si>
  <si>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</si>
  <si>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</si>
  <si>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</si>
  <si>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</si>
  <si>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</si>
  <si>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</si>
  <si>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</si>
  <si>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</si>
  <si>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</si>
  <si>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</si>
  <si>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</si>
  <si>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</si>
  <si>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</si>
  <si>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</si>
  <si>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</si>
  <si>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</si>
  <si>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</si>
  <si>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</si>
  <si>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</si>
  <si>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</si>
  <si>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</si>
  <si>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</si>
  <si>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</si>
  <si>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</si>
  <si>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</si>
  <si>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</si>
  <si>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</si>
  <si>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</si>
  <si>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</si>
  <si>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</si>
  <si>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</si>
  <si>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</si>
  <si>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</si>
  <si>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</si>
  <si>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</si>
  <si>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</si>
  <si>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</si>
  <si>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</si>
  <si>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</si>
  <si>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</si>
  <si>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</si>
  <si>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</si>
  <si>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</si>
  <si>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</si>
  <si>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</si>
  <si>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</si>
  <si>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</si>
  <si>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</si>
  <si>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</si>
  <si>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</si>
  <si>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</si>
  <si>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</si>
  <si>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</si>
  <si>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</si>
  <si>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</si>
  <si>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</si>
  <si>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</si>
  <si>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</si>
  <si>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</si>
  <si>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</si>
  <si>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</si>
  <si>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</si>
  <si>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</si>
  <si>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</si>
  <si>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</si>
  <si>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</si>
  <si>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</si>
  <si>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</si>
  <si>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</si>
  <si>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</si>
  <si>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</si>
  <si>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</si>
  <si>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</si>
  <si>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</si>
  <si>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</si>
  <si>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</si>
  <si>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</si>
  <si>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</si>
  <si>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</si>
  <si>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</si>
  <si>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</si>
  <si>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</si>
  <si>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</si>
  <si>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</si>
  <si>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</si>
  <si>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</si>
  <si>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</si>
  <si>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</si>
  <si>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</si>
  <si>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</si>
  <si>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</si>
  <si>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</si>
  <si>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</si>
  <si>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</si>
  <si>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</si>
  <si>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</si>
  <si>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</si>
  <si>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</si>
  <si>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</si>
  <si>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</si>
  <si>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</si>
  <si>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</si>
  <si>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</si>
  <si>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</si>
  <si>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</si>
  <si>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</si>
  <si>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</si>
  <si>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</si>
  <si>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</si>
  <si>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</si>
  <si>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</si>
  <si>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</si>
  <si>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</si>
  <si>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</si>
  <si>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</si>
  <si>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</si>
  <si>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</si>
  <si>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</si>
  <si>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</si>
  <si>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</si>
  <si>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</si>
  <si>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</si>
  <si>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</si>
  <si>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</si>
  <si>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</si>
  <si>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</si>
  <si>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</si>
  <si>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</si>
  <si>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</si>
  <si>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</si>
  <si>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</si>
  <si>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</si>
  <si>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</si>
  <si>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</si>
  <si>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</si>
  <si>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</si>
  <si>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</si>
  <si>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</si>
  <si>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</si>
  <si>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</si>
  <si>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</si>
  <si>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</si>
  <si>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</si>
  <si>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</si>
  <si>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</si>
  <si>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</si>
  <si>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</si>
  <si>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</si>
  <si>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</si>
  <si>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</si>
  <si>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</si>
  <si>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</si>
  <si>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</si>
  <si>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</si>
  <si>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</si>
  <si>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</si>
  <si>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</si>
  <si>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</si>
  <si>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</si>
  <si>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</si>
  <si>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</si>
  <si>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</si>
  <si>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</si>
  <si>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</si>
  <si>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</si>
  <si>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</si>
  <si>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</si>
  <si>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</si>
  <si>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</si>
  <si>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</si>
  <si>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</si>
  <si>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</si>
  <si>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</si>
  <si>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</si>
  <si>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</si>
  <si>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</si>
  <si>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</si>
  <si>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</si>
  <si>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</si>
  <si>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</si>
  <si>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</si>
  <si>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</si>
  <si>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</si>
  <si>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</si>
  <si>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</si>
  <si>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</si>
  <si>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</si>
  <si>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</si>
  <si>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</si>
  <si>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</si>
  <si>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</si>
  <si>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</si>
  <si>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</si>
  <si>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</si>
  <si>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</si>
  <si>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</si>
  <si>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</si>
  <si>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</si>
  <si>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</si>
  <si>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</si>
  <si>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</si>
  <si>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</si>
  <si>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</si>
  <si>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</si>
  <si>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</si>
  <si>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</si>
  <si>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</si>
  <si>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</si>
  <si>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</si>
  <si>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</si>
  <si>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</si>
  <si>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</si>
  <si>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</si>
  <si>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</si>
  <si>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</si>
  <si>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</si>
  <si>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</si>
  <si>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</si>
  <si>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</si>
  <si>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</si>
  <si>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</si>
  <si>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</si>
  <si>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</si>
  <si>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</si>
  <si>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</si>
  <si>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</si>
  <si>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</si>
  <si>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</si>
  <si>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</si>
  <si>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</si>
  <si>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</si>
  <si>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</si>
  <si>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</si>
  <si>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</si>
  <si>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</si>
  <si>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</si>
  <si>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</si>
  <si>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</si>
  <si>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</si>
  <si>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</si>
  <si>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</si>
  <si>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</si>
  <si>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</si>
  <si>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</si>
  <si>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</si>
  <si>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</si>
  <si>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</si>
  <si>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</si>
  <si>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</si>
  <si>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</si>
  <si>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</si>
  <si>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</si>
  <si>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</si>
  <si>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</si>
  <si>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</si>
  <si>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</si>
  <si>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</si>
  <si>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</si>
  <si>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</si>
  <si>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</si>
  <si>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</si>
  <si>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</si>
  <si>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</si>
  <si>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</si>
  <si>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</si>
  <si>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</si>
  <si>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</si>
  <si>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</si>
  <si>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</si>
  <si>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</si>
  <si>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</si>
  <si>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</si>
  <si>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</si>
  <si>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</si>
  <si>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</si>
  <si>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</si>
  <si>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</si>
  <si>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</si>
  <si>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</si>
  <si>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</si>
  <si>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</si>
  <si>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</si>
  <si>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Alberto Triana L</t>
  </si>
  <si>
    <t>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
De acuerdo a lo anteriormente evidenciado y a las evidencias aportadas por el proceso, se recomienda el cierre de la acción</t>
  </si>
  <si>
    <t xml:space="preserve">29/03/2019. El proceso aporta como evidencias acta y listado de asistencia a la socialización del procedimiento PM04-PR26, la cual se realizó el 21/12/2018, de igual forma se encuentra publicado en la intranet de la SDM.
De acuerdo a lo anteriormente evidenciado y a las evidencias aportadas por el proceso, se recomienda el cierre de la acción.
</t>
  </si>
  <si>
    <t>SUBDIRECCIÓN DE CONTROL DE TRÁNSITO Y TRANSPORTE</t>
  </si>
  <si>
    <t>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
De acuerdo a lo anteriormente evidenciado y a las evidencias aportadas por el proceso, se recomienda el cierre de la acción.</t>
  </si>
  <si>
    <t xml:space="preserve">SUBSECRETARÍA DE SERVICIOS A LA CIUDADANÍA -
SUBSECRETARÍA DE GESTIÓN JURÍDICA -
SUBSECRETARÍA DE GESTIÓN CORPORATIVA -
</t>
  </si>
  <si>
    <t>SUBSECRETARÍA DE GESTIÓN JURIDICA -SUBSECRETARÍA DE GESTIÓN CORPORATIVA</t>
  </si>
  <si>
    <t>DIRECCIÓN DE INGENIERÍA DE TRÁNSITO</t>
  </si>
  <si>
    <t>DIRECCIÓN DE INVESTIGACIONES ADMINISTRATIVAS AL TRÁNSITO Y TRANSPORTE</t>
  </si>
  <si>
    <t>SUBDIRECCIÓN DE CONTRAVENCIONES -
DIRECCIÓN DE GESTIÓN DE COBRO -
SUBDIRECCIÓN FINANCIERA -
DIRECCIÓN DE INVESTIGACIONES ADMINISTRATIVAS AL TRÁNSITO Y TRANSPORTE</t>
  </si>
  <si>
    <t>DIRECCIÓN DE CONTRATACIÓN - 
SUBDIRECCIÓN ADMINISTRATIVA</t>
  </si>
  <si>
    <t>DIRECCIÓN DE GESTIÓN DE COBRO -
SUBDIRECCIÓN FINANCIERA</t>
  </si>
  <si>
    <t>SUBSECRETARÍA DE SERVICIOS A LA CIUDADANÍA -
SUBSECRETARÍA DE GESTIÓN JURÍDICA</t>
  </si>
  <si>
    <t>DIRECCIÓN DE INVESTIGACIONES ADMINISTRATIVAS AL TRÁNSITO Y TRANSPORTE -
DIRECCIÓN DE GESTIÓN DE COBRO</t>
  </si>
  <si>
    <t>SUBSECRETARÍA DE POLÍTICA DE MOVILIDAD</t>
  </si>
  <si>
    <t>DIRECCIÓN DE PLANEACIÓN DE LA MOVILIDAD</t>
  </si>
  <si>
    <t>SUBSECRETARÍA DE SERVICIOS A LA CIUDADANÍA - DESPACHO</t>
  </si>
  <si>
    <t>DIRECCIÓN DE INVESTIGACIONES ADMINISTRATIVAS AL TRANSITO Y TRANSPORTE - OFICINA DE TECNOLOGÍA DE LA INFORMACIÓN Y LAS COMUNICACIONES</t>
  </si>
  <si>
    <t>DESPACHO - SUBSECRETARIAS</t>
  </si>
  <si>
    <t>OFICINA ASESORA DE COMUNICACIONES Y CULTURA PARA LA MOVILIDAD - SUBSECRETARIAS</t>
  </si>
  <si>
    <t>SUBSECRETARÍA DE GESTIÓN JURIDICA</t>
  </si>
  <si>
    <t xml:space="preserve">SUBSECRETARÍA DE GESTIÓN CORPORATIVA </t>
  </si>
  <si>
    <t>SUBDIRECCIÓN DE GESTIÓN EN VÍA</t>
  </si>
  <si>
    <t>Total general</t>
  </si>
  <si>
    <t>Cuenta de CODIGO ACCION</t>
  </si>
  <si>
    <t>SUBSECRETARIAS O DEPENDENCIAS RESPONSABLES DE LAS ACCIONES ABIERTAS PMI (INCLUIDAS LAS FORMULADAS EN DESARROLLO DE LA AUDITORIA DE REGULARIDAD PAD 2019)</t>
  </si>
  <si>
    <t>María Janneth Romero M</t>
  </si>
  <si>
    <t xml:space="preserve">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Reintegro 1 grupo de 3 controladores, Reintegro 2 grupo de 8 controladores, Reintegro 3 grupo de 69 controladoras y Reintegro 4 grupo de 54 controladores., cada uno de ellos sustentados por:
- Oficio radicado al Subsecretario de Movilidad, mediante el cual en cumplimiento de los compromisos contractuales la Interventoría remite la documentación para la devolución de los elementos desinstalados dentro del proyecto del SSI.
- Comunicado dirigido a la coordinadora del Almacén de la SDM.
- Acta de Devolución de elementos al Almacén SDM, Suscrita por Contratista e Interventoría y recibido por Almacén SDM.
- Concepto Técnico Elementos para reingreso Almacén SDM, Suscrito por Interventoría y Contratista.
Con lo anterior se evidencia el cumplimiento del indicador formulado y por lo tanto se recomienda el cierre de la acción
</t>
  </si>
  <si>
    <t>AIDA NELLY LINARES</t>
  </si>
  <si>
    <t xml:space="preserve">19/072019: Aida Nelly Linares
Se aporta como evidencia el listado de asistencia a la reunión y oficio SDM-DTI-163473-2018 donde se requiere información
acerca del equipo mínimo requerido. 
De acuerdo a los controles establecidos por al dependencias, se recomienda el cierre de la acción. 
</t>
  </si>
  <si>
    <t xml:space="preserve">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"Lo anterior, puesto que los mismos ya no requieren justificación, conforme a la sentencia del 29 de mayo de 2003 del Consejo de Estado – Sección tercera donde se precisa lo siguiente “…que el AIU, al ser un componente del valor del contrato, no se debe justificar…”" Se adiciona a las evidencias la  copia del concepto de la sentencia del Consejo de Estado, la respuesta a las observaciones realizadas en audiencia de riesgos y aclaración de anexos complementarios del proceso SDM – LP – 026- 2019.
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
</t>
  </si>
  <si>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t>
    </r>
    <r>
      <rPr>
        <sz val="7"/>
        <color rgb="FF000000"/>
        <rFont val="Arial"/>
        <family val="2"/>
      </rPr>
      <t xml:space="preserve">”", se lleva a cabo la verificación de la evidencia aportada ANEXO 1 - ANEXO TÉCNICO PROCESO SDM-LP-026-2019 (Páginas 18 a 22), el cual cumple con las condiciones indicadas en la acción.
Teniendo en cuenta que  la meta  corresponde a </t>
    </r>
    <r>
      <rPr>
        <i/>
        <sz val="7"/>
        <color rgb="FF000000"/>
        <rFont val="Arial"/>
        <family val="2"/>
      </rPr>
      <t>NO. DE CONTRATOS DE OBRACON ETAPAS DE  ENTREGA Y APROBACIÓN PARA VERIFICACIÓN CONTENIDO DE LOS DISEÑOS DEL COMPONENTE RESPECTIVO / NO DE CONTRATOS SUSCRITOS DE SEÑALIZACIÓN * 100</t>
    </r>
    <r>
      <rPr>
        <sz val="7"/>
        <color rgb="FF000000"/>
        <rFont val="Arial"/>
        <family val="2"/>
      </rPr>
      <t>,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</si>
  <si>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 xml:space="preserve">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t>
    </r>
    <r>
      <rPr>
        <sz val="7"/>
        <color rgb="FF000000"/>
        <rFont val="Arial"/>
        <family val="2"/>
      </rPr>
      <t>", se lleva a cabo la verificación de la evidencia aportada ANEXO 1 - ANEXO TÉCNICO PROCESO SDM-LP-026-2019 (Páginas 43 y 49),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r>
      <rPr>
        <sz val="7"/>
        <color rgb="FFFF0000"/>
        <rFont val="Arial"/>
        <family val="2"/>
      </rPr>
      <t xml:space="preserve">
</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</si>
  <si>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t>
    </r>
    <r>
      <rPr>
        <sz val="7"/>
        <color rgb="FF000000"/>
        <rFont val="Arial"/>
        <family val="2"/>
      </rPr>
      <t>, se lleva a cabo la verificación de la evidencia aportada ANEXO 1 - ANEXO TÉCNICO PROCESO SDM-LP-026-2019 (Páginas 50 y 51),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</si>
  <si>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t>
    </r>
    <r>
      <rPr>
        <sz val="7"/>
        <color rgb="FF000000"/>
        <rFont val="Arial"/>
        <family val="2"/>
      </rPr>
      <t>, se lleva a cabo la verificación de la evidencia aportada ANEXO 1 - ANEXO TÉCNICO PROCESO SDM-LP-026-2019 (Página 42),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</si>
  <si>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
</t>
    </r>
  </si>
  <si>
    <t>Cuenta de No. HALLAZGO</t>
  </si>
  <si>
    <t>ACCIONES CON RECOMENDACIÓN DE CIERRE POR PARTE DE LA OCI AL ENTE DE CONTROL</t>
  </si>
  <si>
    <t>VENCIMIENTOS ACCIONES ABIERTAS PMI (INCLUIDAS LAS FORMULADAS EN DESARROLLO DE LA AUDITORIA DE REGULARIDAD PAD 2019 Y NO INCLUYE LAS EVALUADAS POR EL EQUIPO AUDITOR CON RECOMENDACIÓN DE CIERRE AL ENTE DE CONTROL)</t>
  </si>
  <si>
    <t>PLAN DE MEJORAMIENTO INSTITUCIONAL</t>
  </si>
  <si>
    <t>05/09/2019: El proceso adjunta la presentación realizada el 21/08/209 y el 02/09/2019, cuyo tema correspondio a DETERMINACIÓN REQUISITOS HABILITANTES FINANCIEROS Y ORGANIZACIONALES, se contemplaron aspectos relevantes del Decreto 1082 del 2015, requsitos habilitantes en los procesos de contratación, capacidad financiera,  capacidad organizacional, entre otros. Se adjunta adicionalmente las listas de asistencias de las dos socializaciones,  La primera jornada del 21/08/2019 contó con una asistencia de 21 funcionarios y la segunda (02/09/2019)  con 27 funcionarios. Conforme lo anterior se evidencia el cumplimiento de la acción,  el indicador y la meta, y se encuentra dentro de los terminos establecidos, por lo cual se recomienda el cierre de la misma</t>
  </si>
  <si>
    <r>
      <t>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t>
    </r>
    <r>
      <rPr>
        <i/>
        <sz val="7"/>
        <color rgb="FF000000"/>
        <rFont val="Arial"/>
        <family val="2"/>
      </rPr>
      <t>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t>
    </r>
    <r>
      <rPr>
        <sz val="7"/>
        <color rgb="FF000000"/>
        <rFont val="Arial"/>
        <family val="2"/>
      </rPr>
      <t>,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r>
  </si>
  <si>
    <r>
      <t xml:space="preserve">04/10/2019: Se aporta como evidencia imagen del Tablero de Control correspondiente a la ejecución del Convenio Interadministrativo 1680/2018, el cual indica de manera mensual y acumulado el avance sobre el cumplimiento de la actividad "Mantenimiento de Señales Verticales de Pedestal del periodo comprendido entre noviembre de 2018 y agosto de 2019.
No obstante lo anterior y teniendo en cuenta que la acción indica: ESTABLECER UN TABLERO DE CONTROL PARA EL SEGUIMIENTO AL CUMPLIMIENTO DEL CONVENIO  EN LAS DIFERENTES ETAPAS CONTRACTUALES EN LAS QUE SE ENCUENTRE, no es claro en el documento aportado, el control realizado sobre la ejecución de las etapas contractuales, tal como se indica en la acción y la justificación dada por el proceso </t>
    </r>
    <r>
      <rPr>
        <i/>
        <sz val="7"/>
        <color rgb="FF000000"/>
        <rFont val="Arial"/>
        <family val="2"/>
      </rPr>
      <t>"Se solicita el cierre de esta acción para lo cual se aporta copia del avance de ejecución de noviembre de 2018 a agosto de 2019, del convenio interadministrativo No. 1680 de 2018.</t>
    </r>
    <r>
      <rPr>
        <sz val="7"/>
        <color rgb="FF000000"/>
        <rFont val="Arial"/>
        <family val="2"/>
      </rPr>
      <t xml:space="preserve">" tampoco hace referencia a las etapas y al control de la SDM por cuanto  el documento aportado es del  IDIPRON </t>
    </r>
  </si>
  <si>
    <r>
      <t xml:space="preserve">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t>
    </r>
    <r>
      <rPr>
        <i/>
        <sz val="7"/>
        <color rgb="FF000000"/>
        <rFont val="Arial"/>
        <family val="2"/>
      </rPr>
      <t xml:space="preserve">"Se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
</t>
    </r>
    <r>
      <rPr>
        <sz val="7"/>
        <color rgb="FF000000"/>
        <rFont val="Arial"/>
        <family val="2"/>
      </rPr>
      <t xml:space="preserve">Conforme lo anterior se recomienda documentar de manera separada los seguimientos realizados por meses conforme se establece en la acción de lo ejecutado hasta la fecha. </t>
    </r>
  </si>
  <si>
    <r>
      <t>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t>
    </r>
    <r>
      <rPr>
        <i/>
        <sz val="7"/>
        <color rgb="FF000000"/>
        <rFont val="Arial"/>
        <family val="2"/>
      </rPr>
      <t>ue durante el periodo vigente de esta acción la Subsecretaría de gestión de la Movilidad no suscribió ningún contrato de interventoría para los contratos integrales de Señalización por lo cual se solicita el cierre de esta acción</t>
    </r>
    <r>
      <rPr>
        <sz val="7"/>
        <color rgb="FF000000"/>
        <rFont val="Arial"/>
        <family val="2"/>
      </rPr>
      <t xml:space="preserve">" y de igual manera se indica:  </t>
    </r>
    <r>
      <rPr>
        <i/>
        <sz val="7"/>
        <color rgb="FF000000"/>
        <rFont val="Arial"/>
        <family val="2"/>
      </rPr>
      <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t>
    </r>
    <r>
      <rPr>
        <sz val="7"/>
        <color rgb="FF000000"/>
        <rFont val="Arial"/>
        <family val="2"/>
      </rPr>
      <t>o",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
_________________________________________________________________
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
_____________________________________________
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No obstante es importante precisar que la acción hace referencia a INCLUIR EN LOS CONTRATOS DE INTERVENTORIA DE OBRA DE LA DIRECCION DE CONTROL Y VIGILANCIA LA OBLIGACION DE VALIDAR MENSUALEMNTE LOS REPORTES Y JUSTIFICACIONES DE LOS IMPREVISTOS PRESENTADOS POR EL CONTRATISTA" sobre lo cual no se aporta la evidencia de lo ejecutado en el periodo establecido (10/08/2018 a 25/07/2019). El anexo tecnico corresponde al proceso de señalización no al de interventoria
</t>
    </r>
  </si>
  <si>
    <t>OMAR ALFREDO SÁNCHEZ</t>
  </si>
  <si>
    <t>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
13/02/2019 Se revisaron las acciones pero se establece que se encuentran vigentes</t>
  </si>
  <si>
    <t>REALIZAR LA VALIDACIÓN DEL PROCESO DE TRANSFERENCIA DE INFORMACIÓN DE LOS MANDAMIENTOS DE PAGO EMITIDOS POR EL SISTEMA DE INFORMACIÓN SICON Y REALIZAR LOS AJUSTES PERTINENTES.</t>
  </si>
  <si>
    <t>REALIZAR LOS AJUSTES PERTINENTES NO. DE INCONSISTENCIAS DEL  PLAN ATENDIAS/NO. INCONSISTENCIAS DEL PLAN *100</t>
  </si>
  <si>
    <t xml:space="preserve">30/08/2019: Se revisaron los documentos allegados solicitando el cierre de la Acción (1. Solicitud revisión proceso SIMIT SDM-DIATT-127604-2019;  2. Respuesta revisión proceso SIMIT SM-CST-SDM-729-2019 Y 
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
</t>
  </si>
  <si>
    <t xml:space="preserve">30/08/2019: Se revisaron dos documentos allegados junto con la justificación de solicitud de cierre de la Acción (1. Orden de compra contrato BPM Consulting y 2. Contrato Servicios Postales Nacionales). Revisados los soportes, se evidencia que se adelantaron las gestiones establecidas. Por lo anterior,  se observa que se dió cumplimiento de la acción y se solicitará al ente de control el cierre de la acción.
</t>
  </si>
  <si>
    <t>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</si>
  <si>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 xml:space="preserve">30/08/2019: La DIATT allega seis (6) evidencias solicitando el cierre de la Acción (1. Resolución 197 de 2018, 2. Manual de supervisión e interventoría V 5.0,  3. Socialización manual de supervisión e interventoría
4. Evaluación Manual Supervisión e Interventoría, 5. Correo de Bogotá es TIC - ¿Ya conoces el Manual de Supervisión e Interventoría de la SDM y 6. Presentación socialización manual de supervisión).
Al evaluar la documentación frente a la acción propuesta y el indicador establecido, se observa el cumplimiento de la acción. Por lo anterior, se solicita al Ente de Control el cierre de esta Acción.
</t>
  </si>
  <si>
    <t>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</si>
  <si>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</si>
  <si>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</si>
  <si>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</si>
  <si>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Vieinery Piza Olarte</t>
  </si>
  <si>
    <t>09/09/2019. El proceso aporta como evidencia la actualización del procedimiento PE01-PR06, el 23/07/2019 se actualiza y publica el procedimiento PE01-PR06, incluyendo en el item 3. Lineamientos y/o Políticas de Operación lo siguiente: • La duración estimada de los contratos programados con presupuesto en el Plan Anual de Adquisiciones, no podrá ser superior a 12 meses, con excepción de aquellos procesos que cuenten con vigencias futuras aprobadas. El procedimiento PE01-PR06 de fecha 23-07-2019 versión 2.0 se puede consultar en la intranet en la siguiente ruta: https://intranetmovilidad.movilidadbogota.gov.co/intranet/PE01
De acuerdo a lo anteriormente evidenciado y a las evidencias aportadas por el proceso, se recomienda el cierre de la acción.</t>
  </si>
  <si>
    <t>09/09/2019. El proceso aporta como evidencia la actualización del procedimiento PE01-PR01.  El 22/07/2019 se actualiza y publica el procedimiento PE01-PR01, incluyendo en el item 3. Lineamientos y/o Políticas de Operación lo siguiente: 
• Tanto la programación, como el avance físico de metas de proyectos de inversión cuya unidad de medida sea porcentual y con tipo de anualización de suma, debe involucrar ejecución presupuestal y la entrega de productos o servicios, así como evaluar la inclusión de fases, etapas o acciones que se requieran para el cumplimiento de la meta. Lo anterior, en atención al hallazgo 3.1.1.1 de la auditoría de regularidad PAD 2019 de la Contraloría de Bogotá D.C.
• En caso de que al cierre de la vigencia quede pendiente la entrega de productos o servicios directamente asociados a la descripción de la meta, y no se hayan programado recursos para el año siguiente, se debe crear una meta de gestión sin inversión en ese año, que permita hacer seguimiento a la entrega de dichos productos o servicios. Lo anterior, en atención al hallazgo 3.1.1.1 de la auditoría de regularidad PAD 2019 de la Contraloría de Bogotá D.C.
El procedimiento PE01-PR01 de fecha 22/07/2019 versión 2,0 se puede consultar en la intranet en la siguiente ruta: https://intranetmovilidad.movilidadbogota.gov.co/intranet/PE01
De acuerdo a lo anteriormente evidenciado y a las evidencias aportadas por el proceso, se recomienda el cierre de la acción.</t>
  </si>
  <si>
    <t>Etiquetas de columna</t>
  </si>
  <si>
    <t>Etiquetas de fila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</si>
</sst>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yyyy/mm/dd"/>
  </numFmts>
  <fonts count="14"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sz val="7"/>
      <color theme="1"/>
      <name val="Arial"/>
      <family val="2"/>
    </font>
    <font>
      <b/>
      <sz val="14"/>
      <color indexed="8"/>
      <name val="Calibri"/>
      <family val="2"/>
      <scheme val="minor"/>
    </font>
    <font>
      <i/>
      <sz val="7"/>
      <color rgb="FF000000"/>
      <name val="Arial"/>
      <family val="2"/>
    </font>
    <font>
      <sz val="7"/>
      <color rgb="FFFF0000"/>
      <name val="Arial"/>
      <family val="2"/>
    </font>
  </fonts>
  <fills count="6">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54">
    <xf numFmtId="0" fontId="0" fillId="0" borderId="0" xfId="0"/>
    <xf numFmtId="0" fontId="2" fillId="0" borderId="0" xfId="0" applyFont="1" applyAlignment="1">
      <alignment horizont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4" borderId="2" xfId="0" applyFont="1" applyFill="1" applyBorder="1" applyAlignment="1" applyProtection="1">
      <alignment horizontal="center" vertical="center" wrapText="1"/>
    </xf>
    <xf numFmtId="164" fontId="7" fillId="4" borderId="2" xfId="0" applyNumberFormat="1" applyFont="1" applyFill="1" applyBorder="1" applyAlignment="1" applyProtection="1">
      <alignment horizontal="center" vertical="center" wrapText="1"/>
    </xf>
    <xf numFmtId="0" fontId="8" fillId="2"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8" fillId="2" borderId="2" xfId="0" applyFont="1" applyFill="1" applyBorder="1" applyAlignment="1">
      <alignment horizontal="center" vertical="center"/>
    </xf>
    <xf numFmtId="0" fontId="10" fillId="2" borderId="2" xfId="0" applyFont="1" applyFill="1" applyBorder="1" applyAlignment="1">
      <alignment horizontal="center" vertical="center"/>
    </xf>
    <xf numFmtId="165" fontId="8" fillId="2" borderId="2" xfId="0" applyNumberFormat="1" applyFont="1" applyFill="1" applyBorder="1" applyAlignment="1" applyProtection="1">
      <alignment horizontal="center" vertical="center" wrapText="1"/>
      <protection locked="0"/>
    </xf>
    <xf numFmtId="0" fontId="8" fillId="2" borderId="2" xfId="0" applyFont="1" applyFill="1" applyBorder="1" applyAlignment="1">
      <alignment horizontal="center" vertical="center" wrapText="1"/>
    </xf>
    <xf numFmtId="0" fontId="8" fillId="2" borderId="2" xfId="0" applyFont="1" applyFill="1" applyBorder="1" applyAlignment="1">
      <alignment horizontal="justify" vertical="center" wrapText="1"/>
    </xf>
    <xf numFmtId="0" fontId="10" fillId="2" borderId="3" xfId="0" applyFont="1" applyFill="1" applyBorder="1" applyAlignment="1">
      <alignment horizontal="center" vertical="center"/>
    </xf>
    <xf numFmtId="0" fontId="9" fillId="2" borderId="1" xfId="0" applyFont="1" applyFill="1" applyBorder="1" applyAlignment="1">
      <alignment horizontal="left" vertical="center"/>
    </xf>
    <xf numFmtId="0" fontId="9" fillId="2" borderId="2" xfId="0" applyFont="1" applyFill="1" applyBorder="1" applyAlignment="1">
      <alignment horizontal="center" vertical="center"/>
    </xf>
    <xf numFmtId="0" fontId="9" fillId="2" borderId="4" xfId="0" applyFont="1" applyFill="1" applyBorder="1" applyAlignment="1">
      <alignment horizontal="left" vertical="center" wrapText="1"/>
    </xf>
    <xf numFmtId="0" fontId="8" fillId="2" borderId="4" xfId="0" applyFont="1" applyFill="1" applyBorder="1" applyAlignment="1">
      <alignment horizontal="left" vertical="center" wrapText="1"/>
    </xf>
    <xf numFmtId="0" fontId="9" fillId="2" borderId="2" xfId="0" applyFont="1" applyFill="1" applyBorder="1" applyAlignment="1">
      <alignment horizontal="left" vertical="center"/>
    </xf>
    <xf numFmtId="0" fontId="4" fillId="0" borderId="1" xfId="0" applyFont="1" applyBorder="1" applyAlignment="1">
      <alignment horizontal="left" vertical="center"/>
    </xf>
    <xf numFmtId="0" fontId="0" fillId="0" borderId="0" xfId="0" pivotButton="1"/>
    <xf numFmtId="0" fontId="0" fillId="0" borderId="0" xfId="0" applyNumberFormat="1"/>
    <xf numFmtId="0" fontId="9" fillId="0" borderId="1" xfId="0" applyFont="1" applyBorder="1" applyAlignment="1">
      <alignment horizontal="justify" vertical="center" wrapText="1"/>
    </xf>
    <xf numFmtId="0" fontId="9" fillId="0" borderId="1" xfId="0" applyFont="1" applyBorder="1" applyAlignment="1">
      <alignment horizontal="left" vertical="center"/>
    </xf>
    <xf numFmtId="0" fontId="4" fillId="0" borderId="1" xfId="0" applyFont="1" applyBorder="1" applyAlignment="1">
      <alignment horizontal="justify" vertical="center"/>
    </xf>
    <xf numFmtId="0" fontId="9" fillId="0" borderId="1" xfId="0" applyFont="1" applyFill="1" applyBorder="1" applyAlignment="1">
      <alignment horizontal="justify" vertical="center" wrapText="1"/>
    </xf>
    <xf numFmtId="0" fontId="9" fillId="0" borderId="2" xfId="0" applyFont="1" applyFill="1" applyBorder="1" applyAlignment="1">
      <alignment horizontal="center" vertical="center"/>
    </xf>
    <xf numFmtId="0" fontId="0" fillId="0" borderId="0" xfId="0" applyAlignment="1">
      <alignment horizontal="center" vertical="center"/>
    </xf>
    <xf numFmtId="14" fontId="5" fillId="0" borderId="1" xfId="0" applyNumberFormat="1"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justify" vertical="center" wrapText="1"/>
    </xf>
    <xf numFmtId="0" fontId="5" fillId="0" borderId="1" xfId="0" applyFont="1" applyBorder="1" applyAlignment="1">
      <alignment horizontal="justify" vertical="center"/>
    </xf>
    <xf numFmtId="0" fontId="4" fillId="2" borderId="2" xfId="0" applyFont="1" applyFill="1" applyBorder="1" applyAlignment="1">
      <alignment horizontal="center" vertical="center"/>
    </xf>
    <xf numFmtId="0" fontId="4" fillId="0" borderId="1" xfId="0" applyFont="1" applyFill="1" applyBorder="1" applyAlignment="1">
      <alignment horizontal="justify" vertical="center" wrapText="1"/>
    </xf>
    <xf numFmtId="0" fontId="0" fillId="5" borderId="0" xfId="0" applyNumberFormat="1" applyFill="1"/>
    <xf numFmtId="0" fontId="11" fillId="0" borderId="0" xfId="0" applyFont="1" applyAlignment="1">
      <alignment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0" fillId="0" borderId="0" xfId="0" applyAlignment="1">
      <alignment horizontal="left" vertical="center" wrapText="1"/>
    </xf>
    <xf numFmtId="0" fontId="0" fillId="0" borderId="0" xfId="0" applyNumberFormat="1" applyAlignment="1">
      <alignment vertical="center"/>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xf>
    <xf numFmtId="0" fontId="9" fillId="0" borderId="2" xfId="0" applyFont="1" applyFill="1" applyBorder="1" applyAlignment="1">
      <alignment horizontal="left" vertical="center" wrapText="1"/>
    </xf>
    <xf numFmtId="0" fontId="8" fillId="0" borderId="2" xfId="0" applyFont="1" applyFill="1" applyBorder="1" applyAlignment="1">
      <alignment horizontal="center" vertical="center"/>
    </xf>
    <xf numFmtId="14" fontId="5" fillId="0" borderId="1" xfId="0" applyNumberFormat="1" applyFont="1" applyFill="1" applyBorder="1" applyAlignment="1">
      <alignment horizontal="center" vertical="center"/>
    </xf>
    <xf numFmtId="0" fontId="5" fillId="0" borderId="1" xfId="0" applyFont="1" applyFill="1" applyBorder="1" applyAlignment="1">
      <alignment horizontal="justify" vertical="center"/>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11" fillId="0" borderId="0" xfId="0" applyFont="1" applyAlignment="1">
      <alignment horizontal="left" vertical="center" wrapText="1"/>
    </xf>
    <xf numFmtId="0" fontId="1" fillId="5" borderId="0" xfId="0" applyNumberFormat="1" applyFont="1" applyFill="1"/>
  </cellXfs>
  <cellStyles count="2">
    <cellStyle name="Normal" xfId="0" builtinId="0"/>
    <cellStyle name="Porcentaje" xfId="1" builtinId="5"/>
  </cellStyles>
  <dxfs count="67">
    <dxf>
      <fill>
        <patternFill patternType="solid">
          <bgColor rgb="FFFF0000"/>
        </patternFill>
      </fill>
    </dxf>
    <dxf>
      <font>
        <color theme="1"/>
      </font>
    </dxf>
    <dxf>
      <font>
        <color rgb="FFFF0000"/>
      </font>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vertical="bottom"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vertical="bottom"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vertical="bottom" readingOrder="0"/>
    </dxf>
    <dxf>
      <alignment vertical="center" readingOrder="0"/>
    </dxf>
    <dxf>
      <alignment vertical="center" readingOrder="0"/>
    </dxf>
    <dxf>
      <alignment vertical="bottom"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745.808277199074" createdVersion="6" refreshedVersion="6" minRefreshableVersion="3" recordCount="80">
  <cacheSource type="worksheet">
    <worksheetSource ref="A2:AF82" sheet="ESTADO ACCIONES SEPTIEMBRE"/>
  </cacheSource>
  <cacheFields count="32">
    <cacheField name="No." numFmtId="0">
      <sharedItems containsSemiMixedTypes="0" containsString="0" containsNumber="1" containsInteger="1" minValue="502" maxValue="809"/>
    </cacheField>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acheField>
    <cacheField name="CODIGO AUDITORÍA SEGÚN PAD DE LA VIGENCIA" numFmtId="0">
      <sharedItems containsSemiMixedTypes="0" containsString="0" containsNumber="1" containsInteger="1" minValue="65" maxValue="203"/>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8" maxValue="5"/>
    </cacheField>
    <cacheField name="AREA RESPONSABLE" numFmtId="0">
      <sharedItems/>
    </cacheField>
    <cacheField name="FECHA DE INICIO" numFmtId="0">
      <sharedItems/>
    </cacheField>
    <cacheField name="FECHA DE TERMINACIÓN" numFmtId="0">
      <sharedItems count="11">
        <s v="2019-12-26"/>
        <s v="2019-07-30"/>
        <s v="2019-11-30"/>
        <s v="2019-07-26"/>
        <s v="2019-07-25"/>
        <s v="2019-12-30"/>
        <s v="2019-10-30"/>
        <s v="2019-12-15"/>
        <s v="2019-12-27"/>
        <s v="2019-10-09"/>
        <s v="2019-09-30"/>
      </sharedItems>
    </cacheField>
    <cacheField name="ESTADO ENTIDAD" numFmtId="0">
      <sharedItems/>
    </cacheField>
    <cacheField name="ESTADO AUDITOR" numFmtId="0">
      <sharedItems/>
    </cacheField>
    <cacheField name="SUBSECRETARIA DESPUÉS DEL REDISEÑO" numFmtId="0">
      <sharedItems count="15">
        <s v="SUBSECRETARÍA DE SERVICIOS A LA CIUDADANÍA"/>
        <s v="OFICINA ASESORA DE PLANEACIÓN INSTITUCIONAL"/>
        <s v="SUBSECRETARÍA DE POLÍTICA DE MOVILIDAD"/>
        <s v="SUBSECRETARÍAS"/>
        <s v="SUBSECRETARÍA DE GESTIÓN DE LA MOVILIDAD"/>
        <s v="SUBSECRETARÍA DE SERVICIOS A LA CIUDADANÍA -_x000a_SUBSECRETARÍA DE GESTIÓN JURÍDICA -_x000a_SUBSECRETARÍA DE GESTIÓN CORPORATIVA -_x000a_"/>
        <s v="SUBSECRETARÍA DE GESTIÓN JURIDICA"/>
        <s v="SUBSECRETARÍA DE GESTIÓN JURIDICA -SUBSECRETARÍA DE GESTIÓN CORPORATIVA"/>
        <s v="SUBSECRETARÍA DE SERVICIOS A LA CIUDADANÍA -_x000a_SUBSECRETARÍA DE GESTIÓN JURÍDICA"/>
        <s v="SUBSECRETARÍA DE GESTIÓN CORPORATIVA "/>
        <s v="SUBSECRETARÍA DE SERVICIOS A LA CIUDADANÍA - DESPACHO"/>
        <s v="SUBSECRETARIA DE GESTIÓN JURÍDICA  SUBSECRETARÍA DE SERVICIOS A LA CIUDADANÍA"/>
        <s v="DESPACHO - SUBSECRETARIAS"/>
        <s v="SUBSECRETARÍA DE GESTIÓN JURÍDICA" u="1"/>
        <s v="SUBSECRETARÍA DE GESTIÓN DE LA  MOVILIDAD" u="1"/>
      </sharedItems>
    </cacheField>
    <cacheField name="DEPENDENCIA DESPUÉS DEL REDISEÑO" numFmtId="0">
      <sharedItems/>
    </cacheField>
    <cacheField name="EFICACIA " numFmtId="0">
      <sharedItems containsSemiMixedTypes="0" containsString="0" containsNumber="1" containsInteger="1" minValue="0" maxValue="100"/>
    </cacheField>
    <cacheField name="EFECTIVIDAD" numFmtId="0">
      <sharedItems containsSemiMixedTypes="0" containsString="0" containsNumber="1" containsInteger="1" minValue="0" maxValue="100"/>
    </cacheField>
    <cacheField name="ESTADO Y EVALUACIÓN AUDITOR _x000a_(OCI - SDM)" numFmtId="0">
      <sharedItems count="2">
        <s v="ABIERTA"/>
        <s v="CERRADA"/>
      </sharedItems>
    </cacheField>
    <cacheField name="FECHA SEGUIMIENTO " numFmtId="0">
      <sharedItems containsNonDate="0" containsDate="1" containsString="0" containsBlank="1" minDate="2019-03-29T00:00:00" maxDate="2019-10-05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0">
  <r>
    <n v="502"/>
    <s v="2018-12-27"/>
    <s v="MOVILIDAD"/>
    <s v="SECRETARIA DISTRITAL DE MOVILIDAD - SDM"/>
    <s v="113"/>
    <n v="2018"/>
    <n v="94"/>
    <s v="3.1.1"/>
    <n v="1"/>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s v="SUBSECRETARIA DE SERVICIOS DE LA MOVILIDAD"/>
    <s v="2019-01-02"/>
    <x v="0"/>
    <s v=" "/>
    <s v="ABIERTA"/>
    <x v="0"/>
    <s v="SUBSECRETARÍA DE SERVICIOS A LA CIUDADANÍA"/>
    <n v="0"/>
    <n v="0"/>
    <x v="0"/>
    <m/>
    <m/>
    <m/>
  </r>
  <r>
    <n v="503"/>
    <s v="2018-12-27"/>
    <s v="MOVILIDAD"/>
    <s v="SECRETARIA DISTRITAL DE MOVILIDAD - SDM"/>
    <s v="113"/>
    <n v="2018"/>
    <n v="94"/>
    <s v="3.1.1"/>
    <n v="2"/>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0"/>
    <n v="0"/>
    <x v="0"/>
    <m/>
    <m/>
    <m/>
  </r>
  <r>
    <n v="504"/>
    <s v="2018-12-27"/>
    <s v="MOVILIDAD"/>
    <s v="SECRETARIA DISTRITAL DE MOVILIDAD - SDM"/>
    <s v="113"/>
    <n v="2018"/>
    <n v="94"/>
    <s v="3.1.1"/>
    <n v="3"/>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0"/>
    <n v="0"/>
    <x v="0"/>
    <m/>
    <m/>
    <m/>
  </r>
  <r>
    <n v="511"/>
    <s v="2019-06-19"/>
    <s v="MOVILIDAD"/>
    <s v="SECRETARIA DISTRITAL DE MOVILIDAD - SDM"/>
    <s v="113"/>
    <n v="2019"/>
    <n v="65"/>
    <s v="3.1.1.1"/>
    <n v="1"/>
    <s v="DIRECCIÓN SECTOR MOVILIDAD"/>
    <s v="01 - AUDITORIA DE REGULARIDAD"/>
    <s v="Control Gestión"/>
    <s v="Control Fiscal Interno"/>
    <s v="HALLAZGO ADMINISTRATIVO POR DEFICIENCIAS EN LA INFORMACIÓN REPORTADA POR LA SECRETARÍA DISTRITAL DE MOVILIDAD A TRAVÉS DEL SEGPLAN, EN CUANTO AL AVANCE FÍSICO DE LAS MAGNITUDES CON UNIDAD DE MEDIDA PORCENTUAL"/>
    <s v="LA ENTREGA DE PRODUCTOS O SERVICIOS RESULTADO DE UN PROYECTO, NO SE PUEDEN TENER EN CUENTA PARA EL AVANCE DE METAS DE INVERSIÓN Y TAMPOCO SE INCLUYEN EN LAS METAS DE GESTIÓN SIN INVERSIÓN."/>
    <s v="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
    <s v="PROCEDIMIENTO ACTUALIZADO"/>
    <s v="1 PROCEDIMIENTO ACTUALIZADO Y PUBLICADO"/>
    <n v="1"/>
    <s v="OFICINA ASESORA DE PLANEACIÓN INSTITUCIONAL"/>
    <s v="2019-07-05"/>
    <x v="1"/>
    <s v=" "/>
    <s v="ABIERTA"/>
    <x v="1"/>
    <s v="OFICINA ASESORA DE PLANEACIÓN INSTITUCIONAL"/>
    <n v="0"/>
    <n v="0"/>
    <x v="1"/>
    <d v="2019-09-09T00:00:00"/>
    <s v="Vieinery Piza Olarte"/>
    <s v="09/09/2019. El proceso aporta como evidencia la actualización del procedimiento PE01-PR01.  El 22/07/2019 se actualiza y publica el procedimiento PE01-PR01, incluyendo en el item 3. Lineamientos y/o Políticas de Operación lo siguiente: _x000a_• Tanto la programación, como el avance físico de metas de proyectos de inversión cuya unidad de medida sea porcentual y con tipo de anualización de suma, debe involucrar ejecución presupuestal y la entrega de productos o servicios, así como evaluar la inclusión de fases, etapas o acciones que se requieran para el cumplimiento de la meta. Lo anterior, en atención al hallazgo 3.1.1.1 de la auditoría de regularidad PAD 2019 de la Contraloría de Bogotá D.C._x000a_• En caso de que al cierre de la vigencia quede pendiente la entrega de productos o servicios directamente asociados a la descripción de la meta, y no se hayan programado recursos para el año siguiente, se debe crear una meta de gestión sin inversión en ese año, que permita hacer seguimiento a la entrega de dichos productos o servicios. Lo anterior, en atención al hallazgo 3.1.1.1 de la auditoría de regularidad PAD 2019 de la Contraloría de Bogotá D.C._x000a_El procedimiento PE01-PR01 de fecha 22/07/2019 versión 2,0 se puede consultar en la intranet en la siguiente ruta: https://intranetmovilidad.movilidadbogota.gov.co/intranet/PE01_x000a_De acuerdo a lo anteriormente evidenciado y a las evidencias aportadas por el proceso, se recomienda el cierre de la acción."/>
  </r>
  <r>
    <n v="512"/>
    <s v="2019-06-19"/>
    <s v="MOVILIDAD"/>
    <s v="SECRETARIA DISTRITAL DE MOVILIDAD - SDM"/>
    <s v="113"/>
    <n v="2019"/>
    <n v="65"/>
    <s v="3.1.1.1"/>
    <n v="2"/>
    <s v="DIRECCIÓN SECTOR MOVILIDAD"/>
    <s v="01 - AUDITORIA DE REGULARIDAD"/>
    <s v="Control Gestión"/>
    <s v="Control Fiscal Interno"/>
    <s v="HALLAZGO ADMINISTRATIVO POR DEFICIENCIAS EN LA INFORMACIÓN REPORTADA POR LA SECRETARÍA DISTRITAL DE MOVILIDAD A TRAVÉS DEL SEGPLAN, EN CUANTO AL AVANCE FÍSICO DE LAS MAGNITUDES CON UNIDAD DE MEDIDA PORCENTUAL"/>
    <s v="LA ENTREGA DE PRODUCTOS O SERVICIOS RESULTADO DE UN PROYECTO, NO SE PUEDEN TENER EN CUENTA PARA EL AVANCE DE METAS DE INVERSIÓN Y TAMPOCO SE INCLUYEN EN LAS METAS DE GESTIÓN SIN INVERSIÓN."/>
    <s v="CREAR LA META DE GESTIÓN SIN INVERSIÓN  PARA LA VIGENCIA 2019, EN RELACIÓN CON LA ACTUALIZACIÓN DEL PLAN MAESTRO DE MOVILIDAD PARA BOGOTÁ"/>
    <s v="META DE GESTIÓN"/>
    <s v="META DE GESTIÓN ESTABLECIDA"/>
    <n v="1"/>
    <s v="DIRECCIÓN DE PLANEACIÓN PARA LA MOVILIDAD"/>
    <s v="2019-07-05"/>
    <x v="1"/>
    <s v=" "/>
    <s v="ABIERTA"/>
    <x v="2"/>
    <s v="DIRECCIÓN DE PLANEACIÓN PARA LA MOVILIDAD"/>
    <n v="0"/>
    <n v="0"/>
    <x v="0"/>
    <m/>
    <m/>
    <m/>
  </r>
  <r>
    <n v="513"/>
    <s v="2019-06-19"/>
    <s v="MOVILIDAD"/>
    <s v="SECRETARIA DISTRITAL DE MOVILIDAD - SDM"/>
    <s v="113"/>
    <n v="2019"/>
    <n v="65"/>
    <s v="3.1.1.2"/>
    <n v="1"/>
    <s v="DIRECCIÓN SECTOR MOVILIDAD"/>
    <s v="01 - AUDITORIA DE REGULARIDAD"/>
    <s v="Control Gestión"/>
    <s v="Control Fiscal Interno"/>
    <s v="HALLAZGO ADMINISTRATIVO CON PRESUNTA INCIDENCIA DISCIPLINARIA POR DEFICIENCIAS DE LA SECRETARÍA DISTRITAL DE MOVILIDAD EN LA ADMINISTRACIÓN DE LA CARTERA Y DE LA INFORMACIÓN."/>
    <s v="NO SE TIENE DOCUMENTADO UN PROCEDIMIENTO, PROTOCOLO O INSTRUCTIVO, QUE BRINDE LINEAMIENTOS A LAS DIFERENTES DEPENDENCIAS RESPONSABLES DE LA ADMINISTRACIÓN, SEGUIMIENTO Y CONTROL DE LA CARTERA DE LA SECRETARÍA DISTRITAL DE MOVILIDAD."/>
    <s v="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
    <s v="ELABORACIÓN DE PROCEDIMIENTO"/>
    <s v="PROCEDIMIENTO ELABORADO Y PUBLICADO"/>
    <n v="1"/>
    <s v="SGJ/ SGC/ SSC/ OTIC"/>
    <s v="2019-07-05"/>
    <x v="2"/>
    <s v=" "/>
    <s v="ABIERTA"/>
    <x v="3"/>
    <s v="SGJ/ SGC/ SSC/ OTIC"/>
    <n v="0"/>
    <n v="0"/>
    <x v="0"/>
    <m/>
    <m/>
    <m/>
  </r>
  <r>
    <n v="514"/>
    <s v="2018-12-27"/>
    <s v="MOVILIDAD"/>
    <s v="SECRETARIA DISTRITAL DE MOVILIDAD - SDM"/>
    <s v="113"/>
    <n v="2018"/>
    <n v="94"/>
    <s v="3.1.2"/>
    <n v="1"/>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0"/>
    <n v="0"/>
    <x v="0"/>
    <m/>
    <m/>
    <m/>
  </r>
  <r>
    <n v="515"/>
    <s v="2018-12-27"/>
    <s v="MOVILIDAD"/>
    <s v="SECRETARIA DISTRITAL DE MOVILIDAD - SDM"/>
    <s v="113"/>
    <n v="2018"/>
    <n v="94"/>
    <s v="3.1.2"/>
    <n v="2"/>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0"/>
    <n v="0"/>
    <x v="0"/>
    <m/>
    <m/>
    <m/>
  </r>
  <r>
    <n v="524"/>
    <s v="2018-07-26"/>
    <s v="MOVILIDAD"/>
    <s v="SECRETARIA DISTRITAL DE MOVILIDAD - SDM"/>
    <s v="113"/>
    <n v="2018"/>
    <n v="85"/>
    <s v="3.1.2.1.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1"/>
    <d v="2019-09-17T00:00:00"/>
    <s v="OMAR ALFREDO SÁNCHEZ"/>
    <s v="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_x000a__x000a_13/02/2019 Se revisaron las acciones pero se establece que se encuentran vigentes"/>
  </r>
  <r>
    <n v="525"/>
    <s v="2018-07-26"/>
    <s v="MOVILIDAD"/>
    <s v="SECRETARIA DISTRITAL DE MOVILIDAD - SDM"/>
    <s v="113"/>
    <n v="2018"/>
    <n v="85"/>
    <s v="3.1.2.1.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4"/>
    <s v=" "/>
    <s v="ABIERTA"/>
    <x v="4"/>
    <s v="DIRECCIÓN DE INGENIERÍA DE TRÁNSITO"/>
    <n v="0"/>
    <n v="0"/>
    <x v="0"/>
    <d v="2019-10-04T00:00:00"/>
    <s v="María Janneth Romero M"/>
    <s v="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uot;que durante el periodo vigente de esta acción la Subsecretaría de gestión de la Movilidad no suscribió ningún contrato de interventoría para los contratos integrales de Señalización por lo cual se solicita el cierre de esta acción&quot; y de igual manera se indica:  &quo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o&quot;,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_x000a___________________________________________________________________x000a_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No obstante es importante precisar que la acción hace referencia a INCLUIR EN LOS CONTRATOS DE INTERVENTORIA DE OBRA DE LA DIRECCION DE CONTROL Y VIGILANCIA LA OBLIGACION DE VALIDAR MENSUALEMNTE LOS REPORTES Y JUSTIFICACIONES DE LOS IMPREVISTOS PRESENTADOS POR EL CONTRATISTA&quot; sobre lo cual no se aporta la evidencia de lo ejecutado en el periodo establecido (10/08/2018 a 25/07/2019). El anexo tecnico corresponde al proceso de señalización no al de interventoria_x000a_"/>
  </r>
  <r>
    <n v="531"/>
    <s v="2018-07-26"/>
    <s v="MOVILIDAD"/>
    <s v="SECRETARIA DISTRITAL DE MOVILIDAD - SDM"/>
    <s v="113"/>
    <n v="2018"/>
    <n v="85"/>
    <s v="3.1.2.1.8"/>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DOS POR EL SISTEMA DE INFORMACIÓN SICON Y REALIZAR LOS AJUSTES PERTINENTES."/>
    <s v="PLAN DE ACCIÓN CON VARIABLES A ANALIZAR."/>
    <s v="REALIZAR LOS AJUSTES PERTINENTES NO. DE INCONSISTENCIAS DEL  PLAN ATENDIAS/NO. INCONSISTENCIAS DEL PLAN *100"/>
    <n v="1"/>
    <s v="DIRECCION DE PROCESOS ADMINISTRATIVOS"/>
    <s v="2018-08-10"/>
    <x v="3"/>
    <s v=" "/>
    <s v="ABIERTA"/>
    <x v="0"/>
    <s v="DIRECCIÓN DE INVESTIGACIONES ADMINISTRATIVAS AL TRÁNSITO Y TRANSPORTE"/>
    <n v="0"/>
    <n v="0"/>
    <x v="0"/>
    <d v="2019-08-30T00:00:00"/>
    <s v="OMAR ALFREDO SÁNCHEZ"/>
    <s v="30/08/2019: Se revisaron los documentos allegados solicitando el cierre de la Acción (1. Solicitud revisión proceso SIMIT SDM-DIATT-127604-2019;  2. Respuesta revisión proceso SIMIT SM-CST-SDM-729-2019 Y _x000a_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_x000a_"/>
  </r>
  <r>
    <n v="532"/>
    <s v="2018-07-26"/>
    <s v="MOVILIDAD"/>
    <s v="SECRETARIA DISTRITAL DE MOVILIDAD - SDM"/>
    <s v="113"/>
    <n v="2018"/>
    <n v="85"/>
    <s v="3.1.2.1.8"/>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x v="3"/>
    <s v=" "/>
    <s v="ABIERTA"/>
    <x v="5"/>
    <s v="SUBDIRECCIÓN DE CONTRAVENCIONES -_x000a_DIRECCIÓN DE GESTIÓN DE COBRO -_x000a_SUBDIRECCIÓN FINANCIERA -_x000a_DIRECCIÓN DE INVESTIGACIONES ADMINISTRATIVAS AL TRÁNSITO Y TRANSPORTE"/>
    <n v="0"/>
    <n v="0"/>
    <x v="0"/>
    <m/>
    <m/>
    <m/>
  </r>
  <r>
    <n v="535"/>
    <s v="2019-06-19"/>
    <s v="MOVILIDAD"/>
    <s v="SECRETARIA DISTRITAL DE MOVILIDAD - SDM"/>
    <s v="113"/>
    <n v="2019"/>
    <n v="65"/>
    <s v="3.1.2.2.1"/>
    <n v="1"/>
    <s v="DIRECCIÓN SECTOR MOVILIDAD"/>
    <s v="01 - AUDITORIA DE REGULARIDAD"/>
    <s v="Control Gestión"/>
    <s v="Plan de mejoramiento"/>
    <s v="HALLAZGO ADMINISTRATIVO CON PRESUNTA INCIDENCIA DISCIPLINARIA POR LA FORMULACIÓN DE ACCIONES INEFECTIVAS EN EL PLAN DE MEJORAMIENTO INSTITUCIONAL."/>
    <s v="NO SE REALIZA UN ADECUADO SEGUIMIENTO A LA ACTUACIONES QUE SE DEBEN REALIZAR SOBRE LAS OBLIGACIONES POR COBRAR, A CARGO DE LA DIRECCIÓN DE GESTIÓN DE COBRO."/>
    <s v="REALIZAR SEGUIMIENTO TRIMESTRAL Y ELABORAR INFORME DE LAS OBLIGACIONES A CARGO DE LA DIRECCIÓN DE GESTIÓN DE COBRO, CON EL FIN DE REALIZAR GESTIÓN PERMANENTE DE CONFORMIDAD CON LO ESTABLECIDO EN EL MANUAL DE CARTERA"/>
    <s v="INFORME TRIMESTRAL DE LAS ACCIONES REALIZADAS"/>
    <s v="(SEGUIMIENTO TRIMESTRAL REALIZADO CON INFORME/SEGUIMIENTO TRIMESTRAL PROGRAMADO CON INFORME)*100"/>
    <n v="1"/>
    <s v="DIRECCIÓN DE GESTIÓN DE COBRO"/>
    <s v="2019-07-05"/>
    <x v="5"/>
    <s v=" "/>
    <s v="ABIERTA"/>
    <x v="6"/>
    <s v="DIRECCIÓN DE GESTIÓN DE COBRO"/>
    <n v="0"/>
    <n v="0"/>
    <x v="0"/>
    <m/>
    <m/>
    <m/>
  </r>
  <r>
    <n v="536"/>
    <s v="2019-06-19"/>
    <s v="MOVILIDAD"/>
    <s v="SECRETARIA DISTRITAL DE MOVILIDAD - SDM"/>
    <s v="113"/>
    <n v="2019"/>
    <n v="65"/>
    <s v="3.1.2.2.2"/>
    <n v="1"/>
    <s v="DIRECCIÓN SECTOR MOVILIDAD"/>
    <s v="01 - AUDITORIA DE REGULARIDAD"/>
    <s v="Control Gestión"/>
    <s v="Plan de mejoramiento"/>
    <s v="HALLAZGO ADMINISTRATIVO CON PRESUNTA INCIDENCIA DISCIPLINARIA POR LA FORMULACIÓN DE ACCIONES INEFECTIVAS EN EL PLAN DE MEJORAMIENTO INSTITUCIONAL"/>
    <s v="DESCONOCIMIENTO DE LA NORMATIVIDAD EXISTENTE EN TEMAS FINANCIEROS O CONTABLES EN LOS PROCESOS DE ESTRUCTURACIÓN CONTRACTUAL."/>
    <s v="SOCIALIZAR EN TEMAS FINANCIEROS Y CONTABLES A LOS RESPONSABLES DE LA ESTRUCTURACIÓN DE CONTRATOS DE OBRA."/>
    <s v="SOCIALIZACIÓN REALIZADA"/>
    <s v="(NÚMERO DE SOCIALZACIONES REALIZADAS)/(NÚMERO DE SOCIALIZACIONES PROGRAMADAS)"/>
    <n v="1"/>
    <s v="SUBDIRECCIÓN DE SEMAFORIZACIÓN"/>
    <s v="2019-07-05"/>
    <x v="2"/>
    <s v=" "/>
    <s v="ABIERTA"/>
    <x v="4"/>
    <s v="SUBDIRECCIÓN DE SEMAFORIZACIÓN"/>
    <n v="0"/>
    <n v="0"/>
    <x v="1"/>
    <d v="2019-09-05T00:00:00"/>
    <s v="María Janneth Romero M"/>
    <s v="05/09/2019: El proceso adjunta la presentación realizada el 21/08/209 y el 02/09/2019, cuyo tema correspondio a DETERMINACIÓN REQUISITOS HABILITANTES FINANCIEROS Y ORGANIZACIONALES, se contemplaron aspectos relevantes del Decreto 1082 del 2015, requsitos habilitantes en los procesos de contratación, capacidad financiera,  capacidad organizacional, entre otros. Se adjunta adicionalmente las listas de asistencias de las dos socializaciones,  La primera jornada del 21/08/2019 contó con una asistencia de 21 funcionarios y la segunda (02/09/2019)  con 27 funcionarios. Conforme lo anterior se evidencia el cumplimiento de la acción,  el indicador y la meta, y se encuentra dentro de los terminos establecidos, por lo cual se recomienda el cierre de la misma"/>
  </r>
  <r>
    <n v="537"/>
    <s v="2019-06-19"/>
    <s v="MOVILIDAD"/>
    <s v="SECRETARIA DISTRITAL DE MOVILIDAD - SDM"/>
    <s v="113"/>
    <n v="2019"/>
    <n v="65"/>
    <s v="3.1.2.2.3"/>
    <n v="1"/>
    <s v="DIRECCIÓN SECTOR MOVILIDAD"/>
    <s v="01 - AUDITORIA DE REGULARIDAD"/>
    <s v="Control Gestión"/>
    <s v="Plan de mejoramiento"/>
    <s v="HALLAZGO ADMINISTRATIVO CON PRESUNTA INCIDENCIA DISCIPLINARIA POR LA FORMULACIÓN DE ACCIONES INEFECTIVAS EN EL PLAN DE MEJORAMIENTO INSTITUCIONAL"/>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SECRETARÍA DE GESTIÓN DE LA  MOVILIDAD"/>
    <s v="2019-07-05"/>
    <x v="2"/>
    <s v=" "/>
    <s v="ABIERTA"/>
    <x v="4"/>
    <s v="SUBSECRETARÍA DE GESTIÓN DE LA  MOVILIDAD"/>
    <n v="0"/>
    <n v="0"/>
    <x v="0"/>
    <d v="2019-07-31T00:00:00"/>
    <s v="María Janneth Romero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n v="542"/>
    <s v="2018-07-26"/>
    <s v="MOVILIDAD"/>
    <s v="SECRETARIA DISTRITAL DE MOVILIDAD - SDM"/>
    <s v="113"/>
    <n v="2018"/>
    <n v="85"/>
    <s v="3.1.2.4.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0"/>
    <n v="0"/>
    <x v="0"/>
    <m/>
    <m/>
    <m/>
  </r>
  <r>
    <n v="544"/>
    <s v="2018-07-26"/>
    <s v="MOVILIDAD"/>
    <s v="SECRETARIA DISTRITAL DE MOVILIDAD - SDM"/>
    <s v="113"/>
    <n v="2018"/>
    <n v="85"/>
    <s v="3.1.2.4.2"/>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x v="3"/>
    <s v=" "/>
    <s v="ABIERTA"/>
    <x v="7"/>
    <s v="DIRECCIÓN DE CONTRATACIÓN - _x000a_SUBDIRECCIÓN ADMINISTRATIVA"/>
    <n v="0"/>
    <n v="0"/>
    <x v="0"/>
    <m/>
    <m/>
    <m/>
  </r>
  <r>
    <n v="546"/>
    <s v="2018-07-26"/>
    <s v="MOVILIDAD"/>
    <s v="SECRETARIA DISTRITAL DE MOVILIDAD - SDM"/>
    <s v="113"/>
    <n v="2018"/>
    <n v="85"/>
    <s v="3.1.2.4.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0"/>
    <n v="0"/>
    <x v="0"/>
    <m/>
    <m/>
    <m/>
  </r>
  <r>
    <n v="547"/>
    <s v="2018-07-26"/>
    <s v="MOVILIDAD"/>
    <s v="SECRETARIA DISTRITAL DE MOVILIDAD - SDM"/>
    <s v="113"/>
    <n v="2018"/>
    <n v="85"/>
    <s v="3.1.2.4.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x v="3"/>
    <s v=" "/>
    <s v="ABIERTA"/>
    <x v="7"/>
    <s v="DIRECCIÓN DE GESTIÓN DE COBRO -_x000a_SUBDIRECCIÓN FINANCIERA"/>
    <n v="0"/>
    <n v="0"/>
    <x v="0"/>
    <m/>
    <m/>
    <m/>
  </r>
  <r>
    <n v="550"/>
    <s v="2018-12-27"/>
    <s v="MOVILIDAD"/>
    <s v="SECRETARIA DISTRITAL DE MOVILIDAD - SDM"/>
    <s v="113"/>
    <n v="2018"/>
    <n v="94"/>
    <s v="3.1.3"/>
    <n v="1"/>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0"/>
    <n v="0"/>
    <x v="0"/>
    <m/>
    <m/>
    <m/>
  </r>
  <r>
    <n v="551"/>
    <s v="2018-12-27"/>
    <s v="MOVILIDAD"/>
    <s v="SECRETARIA DISTRITAL DE MOVILIDAD - SDM"/>
    <s v="113"/>
    <n v="2018"/>
    <n v="94"/>
    <s v="3.1.3"/>
    <n v="2"/>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0"/>
    <n v="0"/>
    <x v="0"/>
    <m/>
    <m/>
    <m/>
  </r>
  <r>
    <n v="552"/>
    <s v="2018-12-27"/>
    <s v="MOVILIDAD"/>
    <s v="SECRETARIA DISTRITAL DE MOVILIDAD - SDM"/>
    <s v="113"/>
    <n v="2018"/>
    <n v="94"/>
    <s v="3.1.3"/>
    <n v="3"/>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LA AUDIENCIA PARA DEFINIR DE FONDO LA ACTUACIÓN ADMINISTRATIVA SANCIONATORIA"/>
    <s v="ACTA DE AUDIENCIA"/>
    <s v="ACTA DE AUDIENCIA FIRMADA"/>
    <n v="1"/>
    <s v="SUBSECRETARIA DE SERVICIOS DE LA MOVILIDAD"/>
    <s v="2019-01-02"/>
    <x v="0"/>
    <s v=" "/>
    <s v="ABIERTA"/>
    <x v="0"/>
    <s v="SUBSECRETARÍA DE SERVICIOS A LA CIUDADANÍA"/>
    <n v="0"/>
    <n v="0"/>
    <x v="0"/>
    <m/>
    <m/>
    <m/>
  </r>
  <r>
    <n v="554"/>
    <s v="2018-07-26"/>
    <s v="MOVILIDAD"/>
    <s v="SECRETARIA DISTRITAL DE MOVILIDAD - SDM"/>
    <s v="113"/>
    <n v="2018"/>
    <n v="85"/>
    <s v="3.1.3.1.1"/>
    <n v="1"/>
    <s v="DIRECCIÓN SECTOR MOVILIDAD"/>
    <s v="01 - AUDITORIA DE REGULARIDAD"/>
    <s v="Control Gestión"/>
    <s v="Gestión Contractual"/>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1"/>
    <d v="2019-09-17T00:00:00"/>
    <s v="OMAR ALFREDO SÁNCHEZ"/>
    <s v="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_x000a__x000a_13/02/2019 Se revisaron las acciones pero se establece que se encuentran vigentes"/>
  </r>
  <r>
    <n v="555"/>
    <s v="2019-06-19"/>
    <s v="MOVILIDAD"/>
    <s v="SECRETARIA DISTRITAL DE MOVILIDAD - SDM"/>
    <s v="113"/>
    <n v="2019"/>
    <n v="65"/>
    <s v="3.1.3.1.1.1"/>
    <n v="1"/>
    <s v="DIRECCIÓN SECTOR MOVILIDAD"/>
    <s v="01 - AUDITORIA DE REGULARIDAD"/>
    <s v="Control Gestión"/>
    <s v="Gestión Contractual"/>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0"/>
    <n v="0"/>
    <x v="0"/>
    <d v="2019-10-04T00:00:00"/>
    <s v="María Janneth Romero M"/>
    <s v="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n v="556"/>
    <s v="2019-06-19"/>
    <s v="MOVILIDAD"/>
    <s v="SECRETARIA DISTRITAL DE MOVILIDAD - SDM"/>
    <s v="113"/>
    <n v="2019"/>
    <n v="65"/>
    <s v="3.1.3.1.1.1"/>
    <n v="2"/>
    <s v="DIRECCIÓN SECTOR MOVILIDAD"/>
    <s v="01 - AUDITORIA DE REGULARIDAD"/>
    <s v="Control Gestión"/>
    <s v="Gestión Contractual"/>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0"/>
    <n v="0"/>
    <x v="0"/>
    <d v="2019-07-31T00:00:00"/>
    <s v="María Janneth Romero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n v="557"/>
    <s v="2019-06-19"/>
    <s v="MOVILIDAD"/>
    <s v="SECRETARIA DISTRITAL DE MOVILIDAD - SDM"/>
    <s v="113"/>
    <n v="2019"/>
    <n v="65"/>
    <s v="3.1.3.1.1.2"/>
    <n v="1"/>
    <s v="DIRECCIÓN SECTOR MOVILIDAD"/>
    <s v="01 - AUDITORIA DE REGULARIDAD"/>
    <s v="Control Gestión"/>
    <s v="Gestión Contractual"/>
    <s v="HALLAZGO ADMINISTRATIVO PORQUE LA SDM INCUMPLIÓ LOS TIEMPOS ESTABLECIDOS EN EL MANUAL DE CONTRATACIÓN PA05-M02 VERSIÓN 1.0 PARA LA SUSCRIPCIÓN DE LA ADICIÓN PRÓRROGA DEL CONTRATO DE OBRA NO. 2017-1841"/>
    <s v="FALTA DE SEGUIMIENTO Y CONTROL DE LA SUPERVISIÓN DEL CONTRATO"/>
    <s v="ESTABLECER UN CUADRO DE CONTROL  Y SEMÁFORO DE ALERTAS  PARA DETERMINAR EL VENCIMIENTO DE LOS CONTRATOS Y % DE AVANCE DE CUMPLIMIENTO DEL CONTRATO Y DETERMINAR SI HAY LUGAR A LA ADICIÓN."/>
    <s v="CUADRO DE CONTROL"/>
    <s v="CUADRO DE CONTROL IMPLEMENTADO"/>
    <n v="1"/>
    <s v="SUBDIRECCIÓN DE SEÑALIZACIÓN"/>
    <s v="2019-07-05"/>
    <x v="2"/>
    <s v=" "/>
    <s v="ABIERTA"/>
    <x v="4"/>
    <s v="SUBDIRECCIÓN DE SEÑALIZACIÓN"/>
    <n v="0"/>
    <n v="0"/>
    <x v="0"/>
    <m/>
    <m/>
    <m/>
  </r>
  <r>
    <n v="558"/>
    <s v="2019-06-19"/>
    <s v="MOVILIDAD"/>
    <s v="SECRETARIA DISTRITAL DE MOVILIDAD - SDM"/>
    <s v="113"/>
    <n v="2019"/>
    <n v="65"/>
    <s v="3.1.3.1.1.2"/>
    <n v="2"/>
    <s v="DIRECCIÓN SECTOR MOVILIDAD"/>
    <s v="01 - AUDITORIA DE REGULARIDAD"/>
    <s v="Control Gestión"/>
    <s v="Gestión Contractual"/>
    <s v="HALLAZGO ADMINISTRATIVO PORQUE LA SDM INCUMPLIÓ LOS TIEMPOS ESTABLECIDOS EN EL MANUAL DE CONTRATACIÓN PA05-M02 VERSIÓN 1.0 PARA LA SUSCRIPCIÓN DE LA ADICIÓN PRÓRROGA DEL CONTRATO DE OBRA NO. 2017-1841"/>
    <s v="FALTA DE SEGUIMIENTO Y CONTROL DE LA SUPERVISIÓN DEL CONTRATO"/>
    <s v="INCLUIR EN LOS COMITÉS SEMANALES EL SEGUIMIENTO Y  ANÁLISIS DEL SEMÁFORO DE AVANCE DE LA EJECUCIÓN DE LOS CONTRATOS."/>
    <s v="ACTAS DE COMITÉ"/>
    <s v="(# DE COMITÉS REALIZADOS /# DE COMITÉS PROGRAMADOS)*100"/>
    <n v="0.8"/>
    <s v="SUBDIRECCIÓN DE SEÑALIZACIÓN"/>
    <s v="2019-07-05"/>
    <x v="2"/>
    <s v=" "/>
    <s v="ABIERTA"/>
    <x v="4"/>
    <s v="SUBDIRECCIÓN DE SEÑALIZACIÓN"/>
    <n v="0"/>
    <n v="0"/>
    <x v="0"/>
    <m/>
    <m/>
    <m/>
  </r>
  <r>
    <n v="559"/>
    <s v="2019-06-19"/>
    <s v="MOVILIDAD"/>
    <s v="SECRETARIA DISTRITAL DE MOVILIDAD - SDM"/>
    <s v="113"/>
    <n v="2019"/>
    <n v="65"/>
    <s v="3.1.3.1.2.1"/>
    <n v="1"/>
    <s v="DIRECCIÓN SECTOR MOVILIDAD"/>
    <s v="01 - AUDITORIA DE REGULARIDAD"/>
    <s v="Control Gestión"/>
    <s v="Gestión Contractual"/>
    <s v="HALLAZGO ADMINISTRATIVO CON PRESUNTA INCIDENCIA DISCIPLINARIA, PORQUE LA SECRETARÍA DISTRITAL DE MOVILIDAD EN EL CONTRATO DE OBRA NO. 2017-1843, REALIZÓ PAGOS POR CONCEPTO DE IMPREVISTOS Y UTILIDADES EN PORCENTAJES NO PACTADOS CONTRACTUALMENTE"/>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0"/>
    <n v="0"/>
    <x v="0"/>
    <d v="2019-10-04T00:00:00"/>
    <s v="María Janneth Romero M"/>
    <s v="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n v="560"/>
    <s v="2019-06-19"/>
    <s v="MOVILIDAD"/>
    <s v="SECRETARIA DISTRITAL DE MOVILIDAD - SDM"/>
    <s v="113"/>
    <n v="2019"/>
    <n v="65"/>
    <s v="3.1.3.1.2.1"/>
    <n v="2"/>
    <s v="DIRECCIÓN SECTOR MOVILIDAD"/>
    <s v="01 - AUDITORIA DE REGULARIDAD"/>
    <s v="Control Gestión"/>
    <s v="Gestión Contractual"/>
    <s v="HALLAZGO ADMINISTRATIVO CON PRESUNTA INCIDENCIA DISCIPLINARIA, PORQUE LA SECRETARÍA DISTRITAL DE MOVILIDAD EN EL CONTRATO DE OBRA NO. 2017-1843, REALIZÓ PAGOS POR CONCEPTO DE IMPREVISTOS Y UTILIDADES EN PORCENTAJES NO PACTADOS CONTRACTUALMENTE"/>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0"/>
    <n v="0"/>
    <x v="0"/>
    <d v="2019-07-31T00:00:00"/>
    <s v="María Janneth Romero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n v="561"/>
    <s v="2019-06-19"/>
    <s v="MOVILIDAD"/>
    <s v="SECRETARIA DISTRITAL DE MOVILIDAD - SDM"/>
    <s v="113"/>
    <n v="2019"/>
    <n v="65"/>
    <s v="3.1.3.1.2.2"/>
    <n v="1"/>
    <s v="DIRECCIÓN SECTOR MOVILIDAD"/>
    <s v="01 - AUDITORIA DE REGULARIDAD"/>
    <s v="Control Gestión"/>
    <s v="Gestión Contractual"/>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0"/>
    <n v="0"/>
    <x v="0"/>
    <d v="2019-10-04T00:00:00"/>
    <s v="María Janneth Romero M"/>
    <s v="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n v="562"/>
    <s v="2019-06-19"/>
    <s v="MOVILIDAD"/>
    <s v="SECRETARIA DISTRITAL DE MOVILIDAD - SDM"/>
    <s v="113"/>
    <n v="2019"/>
    <n v="65"/>
    <s v="3.1.3.1.2.2"/>
    <n v="2"/>
    <s v="DIRECCIÓN SECTOR MOVILIDAD"/>
    <s v="01 - AUDITORIA DE REGULARIDAD"/>
    <s v="Control Gestión"/>
    <s v="Gestión Contractual"/>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0"/>
    <n v="0"/>
    <x v="0"/>
    <d v="2019-07-31T00:00:00"/>
    <s v="María Janneth Romero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n v="563"/>
    <s v="2019-06-19"/>
    <s v="MOVILIDAD"/>
    <s v="SECRETARIA DISTRITAL DE MOVILIDAD - SDM"/>
    <s v="113"/>
    <n v="2019"/>
    <n v="65"/>
    <s v="3.1.3.1.3.1"/>
    <n v="1"/>
    <s v="DIRECCIÓN SECTOR MOVILIDAD"/>
    <s v="01 - AUDITORIA DE REGULARIDAD"/>
    <s v="Control Gestión"/>
    <s v="Gestión Contractual"/>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0"/>
    <n v="0"/>
    <x v="0"/>
    <d v="2019-10-04T00:00:00"/>
    <s v="María Janneth Romero M"/>
    <s v="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n v="564"/>
    <s v="2019-06-19"/>
    <s v="MOVILIDAD"/>
    <s v="SECRETARIA DISTRITAL DE MOVILIDAD - SDM"/>
    <s v="113"/>
    <n v="2019"/>
    <n v="65"/>
    <s v="3.1.3.1.3.1"/>
    <n v="2"/>
    <s v="DIRECCIÓN SECTOR MOVILIDAD"/>
    <s v="01 - AUDITORIA DE REGULARIDAD"/>
    <s v="Control Gestión"/>
    <s v="Gestión Contractual"/>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0"/>
    <n v="0"/>
    <x v="0"/>
    <d v="2019-07-31T00:00:00"/>
    <s v="María Janneth Romero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n v="565"/>
    <s v="2019-06-19"/>
    <s v="MOVILIDAD"/>
    <s v="SECRETARIA DISTRITAL DE MOVILIDAD - SDM"/>
    <s v="113"/>
    <n v="2019"/>
    <n v="65"/>
    <s v="3.1.3.1.3.2"/>
    <n v="1"/>
    <s v="DIRECCIÓN SECTOR MOVILIDAD"/>
    <s v="01 - AUDITORIA DE REGULARIDAD"/>
    <s v="Control Gestión"/>
    <s v="Gestión Contractual"/>
    <s v="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s v="ABIERTA"/>
    <x v="4"/>
    <s v="SUBSECRETARÍA DE GESTIÓN DE LA MOVILIDAD"/>
    <n v="0"/>
    <n v="0"/>
    <x v="0"/>
    <m/>
    <m/>
    <m/>
  </r>
  <r>
    <n v="566"/>
    <s v="2019-06-19"/>
    <s v="MOVILIDAD"/>
    <s v="SECRETARIA DISTRITAL DE MOVILIDAD - SDM"/>
    <s v="113"/>
    <n v="2019"/>
    <n v="65"/>
    <s v="3.1.3.1.3.3"/>
    <n v="1"/>
    <s v="DIRECCIÓN SECTOR MOVILIDAD"/>
    <s v="01 - AUDITORIA DE REGULARIDAD"/>
    <s v="Control Gestión"/>
    <s v="Gestión Contractual"/>
    <s v="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s v="ABIERTA"/>
    <x v="4"/>
    <s v="SUBSECRETARÍA DE GESTIÓN DE LA MOVILIDAD"/>
    <n v="0"/>
    <n v="0"/>
    <x v="0"/>
    <m/>
    <m/>
    <m/>
  </r>
  <r>
    <n v="567"/>
    <s v="2018-07-26"/>
    <s v="MOVILIDAD"/>
    <s v="SECRETARIA DISTRITAL DE MOVILIDAD - SDM"/>
    <s v="113"/>
    <n v="2018"/>
    <n v="85"/>
    <s v="3.1.3.10.1"/>
    <n v="1"/>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x v="3"/>
    <s v=" "/>
    <s v="ABIERTA"/>
    <x v="6"/>
    <s v="DIRECCIÓN DE GESTIÓN DE COBRO"/>
    <n v="0"/>
    <n v="0"/>
    <x v="0"/>
    <m/>
    <m/>
    <m/>
  </r>
  <r>
    <n v="568"/>
    <s v="2018-07-26"/>
    <s v="MOVILIDAD"/>
    <s v="SECRETARIA DISTRITAL DE MOVILIDAD - SDM"/>
    <s v="113"/>
    <n v="2018"/>
    <n v="85"/>
    <s v="3.1.3.10.1"/>
    <n v="2"/>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x v="3"/>
    <s v=" "/>
    <s v="ABIERTA"/>
    <x v="8"/>
    <s v="DIRECCIÓN DE INVESTIGACIONES ADMINISTRATIVAS AL TRÁNSITO Y TRANSPORTE -_x000a_DIRECCIÓN DE GESTIÓN DE COBRO"/>
    <n v="0"/>
    <n v="0"/>
    <x v="1"/>
    <d v="2019-08-30T00:00:00"/>
    <s v="OMAR ALFREDO SÁNCHEZ"/>
    <s v="30/08/2019: Se revisaron dos documentos allegados junto con la justificación de solicitud de cierre de la Acción (1. Orden de compra contrato BPM Consulting y 2. Contrato Servicios Postales Nacionales). Revisados los soportes, se evidencia que se adelantaron las gestiones establecidas. Por lo anterior,  se observa que se dió cumplimiento de la acción y se solicitará al ente de control el cierre de la acción._x000a_"/>
  </r>
  <r>
    <n v="572"/>
    <s v="2018-07-26"/>
    <s v="MOVILIDAD"/>
    <s v="SECRETARIA DISTRITAL DE MOVILIDAD - SDM"/>
    <s v="113"/>
    <n v="2018"/>
    <n v="85"/>
    <s v="3.1.3.11.1"/>
    <n v="1"/>
    <s v="DIRECCIÓN SECTOR MOVILIDAD"/>
    <s v="01 - AUDITORIA DE REGULARIDAD"/>
    <s v="Control Gestión"/>
    <s v="Gestión Contractual"/>
    <s v="HALLAZGO ADMINISTRATIVO CON PRESUNTA INCIDENCIA DISCIPLINARIA POR DEFICIENTE CONTROL Y SUPERVISIÓN EN LA PLANEACIÓN Y SEGUIMIENTO, AL APROBAR UN CRONOGRAMA QUE INCUMPLE LO ESTABLECIDO EN EL ANEXO TÉCNICO DEL CONTRATO DE PRESTACIÓN DE SERVICIOS 2016-1247."/>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0"/>
    <d v="2019-09-17T00:00:00"/>
    <s v="OMAR ALFREDO SÁNCHEZ"/>
    <s v="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_x000a_13/02/2019 Se revisaron las acciones pero se establece que se encuentran vigentes"/>
  </r>
  <r>
    <n v="573"/>
    <s v="2018-07-26"/>
    <s v="MOVILIDAD"/>
    <s v="SECRETARIA DISTRITAL DE MOVILIDAD - SDM"/>
    <s v="113"/>
    <n v="2018"/>
    <n v="85"/>
    <s v="3.1.3.12.1"/>
    <n v="1"/>
    <s v="DIRECCIÓN SECTOR MOVILIDAD"/>
    <s v="01 - AUDITORIA DE REGULARIDAD"/>
    <s v="Control Gestión"/>
    <s v="Gestión Contractual"/>
    <s v="HALLAZGO ADMINISTRATIVO CON PRESUNTA INCIDENCIA DISCIPLINARIA POR DEFICIENCIAS DE LA SUPERVISIÓN DEL CONTRATO DE INTERVENTORÍA NO. 2016-1256 QUE AFECTÓ LA EJECUCIÓN DE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3"/>
    <s v=" "/>
    <s v="ABIERTA"/>
    <x v="0"/>
    <s v="DIRECCIÓN DE INVESTIGACIONES ADMINISTRATIVAS AL TRÁNSITO Y TRANSPORTE"/>
    <n v="0"/>
    <n v="0"/>
    <x v="1"/>
    <d v="2019-08-30T00:00:00"/>
    <s v="OMAR ALFREDO SÁNCHEZ"/>
    <s v="30/08/2019: La DIATT allega seis (6) evidencias solicitando el cierre de la Acción (1. Resolución 197 de 2018, 2. Manual de supervisión e interventoría V 5.0,  3. Socialización manual de supervisión e interventoría_x000a_4. Evaluación Manual Supervisión e Interventoría, 5. Correo de Bogotá es TIC - ¿Ya conoces el Manual de Supervisión e Interventoría de la SDM y 6. Presentación socialización manual de supervisión)._x000a_Al evaluar la documentación frente a la acción propuesta y el indicador establecido, se observa el cumplimiento de la acción. Por lo anterior, se solicita al Ente de Control el cierre de esta Acción._x000a_"/>
  </r>
  <r>
    <n v="576"/>
    <s v="2018-07-26"/>
    <s v="MOVILIDAD"/>
    <s v="SECRETARIA DISTRITAL DE MOVILIDAD - SDM"/>
    <s v="113"/>
    <n v="2018"/>
    <n v="85"/>
    <s v="3.1.3.17.1"/>
    <n v="1"/>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0"/>
    <d v="2019-09-17T00:00:00"/>
    <s v="OMAR ALFREDO SÁNCHEZ"/>
    <s v="17/09/2019: El motivo del Hallazgo es la presunta incidencia disciplinaria por deficiencias en la supervisión del contrato 2017-1700. Pero se adjuntan Planillas de Seguimiento a contrato 071-2007 y 2015-1239._x000a_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_x000a__x000a_13/02/2019 Se revisaron las acciones pero se establece que se encuentran vigentes"/>
  </r>
  <r>
    <n v="580"/>
    <s v="2018-07-26"/>
    <s v="MOVILIDAD"/>
    <s v="SECRETARIA DISTRITAL DE MOVILIDAD - SDM"/>
    <s v="113"/>
    <n v="2018"/>
    <n v="85"/>
    <s v="3.1.3.2.1"/>
    <n v="1"/>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x v="3"/>
    <s v=" "/>
    <s v="ABIERTA"/>
    <x v="0"/>
    <s v="DIRECCIÓN DE ATENCIÓN AL CIUDADANO"/>
    <n v="0"/>
    <n v="0"/>
    <x v="0"/>
    <d v="2019-09-17T00:00:00"/>
    <s v="OMAR ALFREDO SÁNCHEZ"/>
    <s v="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_x000a_  _x000a_13/02/2019 Se revisaron las acciones pero se establece que se encuentran vigentes"/>
  </r>
  <r>
    <n v="581"/>
    <s v="2018-07-26"/>
    <s v="MOVILIDAD"/>
    <s v="SECRETARIA DISTRITAL DE MOVILIDAD - SDM"/>
    <s v="113"/>
    <n v="2018"/>
    <n v="85"/>
    <s v="3.1.3.2.1"/>
    <n v="2"/>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0"/>
    <d v="2019-09-17T00:00:00"/>
    <s v="OMAR ALFREDO SÁNCHEZ"/>
    <s v="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_x000a_  _x000a_13/02/2019 Se revisaron las acciones pero se establece que se encuentran vigentes"/>
  </r>
  <r>
    <n v="583"/>
    <s v="2018-07-26"/>
    <s v="MOVILIDAD"/>
    <s v="SECRETARIA DISTRITAL DE MOVILIDAD - SDM"/>
    <s v="113"/>
    <n v="2018"/>
    <n v="85"/>
    <s v="3.1.3.3.2"/>
    <n v="1"/>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0"/>
    <d v="2019-09-17T00:00:00"/>
    <s v="OMAR ALFREDO SÁNCHEZ"/>
    <s v="17/09/2019:  Las actas relacionadas, no son de seguimiento a la gestión de los supervisores, como está estipulado en la acción propuesta. Las actas son de “Reunión de seguimiento al contrato de Concesión 2018-114 SDM-CONCESIÓN INTERVENTORÍA”_x000a_Por lo anterior, con las evidencias aportadas no se puede solicitar el cierre de la acción._x000a__x000a_13/02/2019 Se revisaron las acciones pero se establece que se encuentran vigentes"/>
  </r>
  <r>
    <n v="585"/>
    <s v="2018-07-26"/>
    <s v="MOVILIDAD"/>
    <s v="SECRETARIA DISTRITAL DE MOVILIDAD - SDM"/>
    <s v="113"/>
    <n v="2018"/>
    <n v="85"/>
    <s v="3.1.3.4.1"/>
    <n v="1"/>
    <s v="DIRECCIÓN SECTOR MOVILIDAD"/>
    <s v="01 - AUDITORIA DE REGULARIDAD"/>
    <s v="Control Gestión"/>
    <s v="Gestión Contractual"/>
    <s v="HALLAZGO ADMINISTRATIVO CON PRESUNTA INCIDENCIA DISCIPLINARIA POR EL INCUMPLIMIENTO DE LAS OBLIGACIONES CONTRACTUALES EN LA EJECUCIÓN DE LOS CONTRATOS 2016-1206 Y 2016-1208, EVIDENCIANDO FALTA DE CONTROL Y SEGUIMIENTO DE LA SD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x v="4"/>
    <s v=" "/>
    <s v="ABIERTA"/>
    <x v="4"/>
    <s v="SUBDIRECCIÓN DE SEÑALIZACIÓN"/>
    <n v="100"/>
    <n v="100"/>
    <x v="1"/>
    <d v="2019-07-25T00:00:00"/>
    <s v="María Janneth Romero M"/>
    <s v="25/07/2019: Teniendo en cuenta la descripción de la acción y la justificación entregada por la 1a. Línea de Defensa: &quo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quot;, se lleva a cabo la verificación de la evidencia aportada ANEXO 1 - ANEXO TÉCNICO PROCESO SDM-LP-026-2019 (Páginas 18 a 2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n v="587"/>
    <s v="2018-07-26"/>
    <s v="MOVILIDAD"/>
    <s v="SECRETARIA DISTRITAL DE MOVILIDAD - SDM"/>
    <s v="113"/>
    <n v="2018"/>
    <n v="85"/>
    <s v="3.1.3.4.3"/>
    <n v="1"/>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x v="4"/>
    <s v=" "/>
    <s v="ABIERTA"/>
    <x v="4"/>
    <s v="SUBDIRECCIÓN DE SEÑALIZACIÓN"/>
    <n v="100"/>
    <n v="100"/>
    <x v="1"/>
    <d v="2019-03-29T00:00:00"/>
    <s v="Alberto Triana L"/>
    <s v="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_x000a__x000a_De acuerdo a lo anteriormente evidenciado y a las evidencias aportadas por el proceso, se recomienda el cierre de la acción"/>
  </r>
  <r>
    <n v="588"/>
    <s v="2018-07-26"/>
    <s v="MOVILIDAD"/>
    <s v="SECRETARIA DISTRITAL DE MOVILIDAD - SDM"/>
    <s v="113"/>
    <n v="2018"/>
    <n v="85"/>
    <s v="3.1.3.4.3"/>
    <n v="2"/>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SOCIALIZACION DEL PROCEDIMIENTO"/>
    <s v="PROCEDIMIENTO SOCIALIZADO"/>
    <s v="PROCEDIMIENTO SOCIALIZADO"/>
    <n v="1"/>
    <s v="DIRECCION DE CONTROL Y VIGILANCIA"/>
    <s v="2018-08-10"/>
    <x v="4"/>
    <s v=" "/>
    <s v="ABIERTA"/>
    <x v="4"/>
    <s v="SUBDIRECCIÓN DE SEÑALIZACIÓN"/>
    <n v="100"/>
    <n v="100"/>
    <x v="1"/>
    <d v="2019-03-29T00:00:00"/>
    <s v="Alberto Triana L"/>
    <s v="29/03/2019. El proceso aporta como evidencias acta y listado de asistencia a la socialización del procedimiento PM04-PR26, la cual se realizó el 21/12/2018, de igual forma se encuentra publicado en la intranet de la SDM._x000a__x000a_De acuerdo a lo anteriormente evidenciado y a las evidencias aportadas por el proceso, se recomienda el cierre de la acción._x000a_"/>
  </r>
  <r>
    <n v="589"/>
    <s v="2018-07-26"/>
    <s v="MOVILIDAD"/>
    <s v="SECRETARIA DISTRITAL DE MOVILIDAD - SDM"/>
    <s v="113"/>
    <n v="2018"/>
    <n v="85"/>
    <s v="3.1.3.5.1"/>
    <n v="1"/>
    <s v="DIRECCIÓN SECTOR MOVILIDAD"/>
    <s v="01 - AUDITORIA DE REGULARIDAD"/>
    <s v="Control Gestión"/>
    <s v="Gestión Contractual"/>
    <s v="HALLAZGO ADMINISTRATIVO CON PRESUNTA INCIDENCIA DISCIPLINARIA POR EL INCUMPLIMIENTO DE LAS OBLIGACIONES CONTRACTUALES EN LA EJECUCIÓN DEL CONTRATO DE INTERVENTORÍA NO. 2016-1252, EVIDENCIANDO FALTA DE CONTROL Y SEGUIMIENTO DE LA SD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x v="4"/>
    <s v=" "/>
    <s v="ABIERTA"/>
    <x v="4"/>
    <s v="SUBDIRECCIÓN DE SEÑALIZACIÓN"/>
    <n v="100"/>
    <n v="100"/>
    <x v="1"/>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quot;, se lleva a cabo la verificación de la evidencia aportada ANEXO 1 - ANEXO TÉCNICO PROCESO SDM-LP-026-2019 (Páginas 43 y 49),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_x000a_"/>
  </r>
  <r>
    <n v="590"/>
    <s v="2018-07-26"/>
    <s v="MOVILIDAD"/>
    <s v="SECRETARIA DISTRITAL DE MOVILIDAD - SDM"/>
    <s v="113"/>
    <n v="2018"/>
    <n v="85"/>
    <s v="3.1.3.5.2"/>
    <n v="1"/>
    <s v="DIRECCIÓN SECTOR MOVILIDAD"/>
    <s v="01 - AUDITORIA DE REGULARIDAD"/>
    <s v="Control Gestión"/>
    <s v="Gestión Contractual"/>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x v="4"/>
    <s v=" "/>
    <s v="ABIERTA"/>
    <x v="4"/>
    <s v="SUBDIRECCIÓN DE SEÑALIZACIÓN"/>
    <n v="100"/>
    <n v="100"/>
    <x v="1"/>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 se lleva a cabo la verificación de la evidencia aportada ANEXO 1 - ANEXO TÉCNICO PROCESO SDM-LP-026-2019 (Páginas 50 y 51),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n v="591"/>
    <s v="2018-07-26"/>
    <s v="MOVILIDAD"/>
    <s v="SECRETARIA DISTRITAL DE MOVILIDAD - SDM"/>
    <s v="113"/>
    <n v="2018"/>
    <n v="85"/>
    <s v="3.1.3.5.3"/>
    <n v="1"/>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x v="4"/>
    <s v=" "/>
    <s v="ABIERTA"/>
    <x v="4"/>
    <s v="SUBDIRECCIÓN DE SEÑALIZACIÓN"/>
    <n v="100"/>
    <n v="100"/>
    <x v="1"/>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 se lleva a cabo la verificación de la evidencia aportada ANEXO 1 - ANEXO TÉCNICO PROCESO SDM-LP-026-2019 (Página 4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n v="592"/>
    <s v="2018-07-26"/>
    <s v="MOVILIDAD"/>
    <s v="SECRETARIA DISTRITAL DE MOVILIDAD - SDM"/>
    <s v="113"/>
    <n v="2018"/>
    <n v="85"/>
    <s v="3.1.3.5.3"/>
    <n v="2"/>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3"/>
    <s v=" "/>
    <s v="ABIERTA"/>
    <x v="4"/>
    <s v="SUBDIRECCIÓN DE SEÑALIZACIÓN"/>
    <n v="0"/>
    <n v="0"/>
    <x v="0"/>
    <d v="2019-08-30T00:00:00"/>
    <s v="María Janneth Romero M"/>
    <s v="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25/07/2019: Teniendo en cuenta la descripción de la acción y la justificación entregada por la 1a. Línea de Defensaa través de correo electrónico: &quot;Para el hallazgo 3.1.3.5.3 cuya acción correctiva es &quot;LIQUIDAR  EL CONTRATO RELACIONADO CON EL HALLAZGO TENIENDO EN CUENTA EL PRESENTE HALLAZGO, POR LO CUAL UNA VEZ VALIDADO LA SUFICIENCIA DEL ÁREA DE TRABAJO, SE ESTABLECERÁ EL PAGO FINAL A EFECTUAR AL CONTRATISTA&quot;,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
  </r>
  <r>
    <n v="593"/>
    <s v="2018-07-26"/>
    <s v="MOVILIDAD"/>
    <s v="SECRETARIA DISTRITAL DE MOVILIDAD - SDM"/>
    <s v="113"/>
    <n v="2018"/>
    <n v="85"/>
    <s v="3.1.3.7.1"/>
    <n v="1"/>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x v="3"/>
    <s v=" "/>
    <s v="ABIERTA"/>
    <x v="2"/>
    <s v="DIRECCIÓN DE PLANEACIÓN DE LA MOVILIDAD"/>
    <n v="0"/>
    <n v="0"/>
    <x v="1"/>
    <d v="2019-07-24T00:00:00"/>
    <s v="AIDA NELLY LINARES"/>
    <s v="19/072019: Aida Nelly Linares_x000a_Se aporta como evidencia el listado de asistencia a la reunión y oficio SDM-DTI-163473-2018 donde se requiere información_x000a_acerca del equipo mínimo requerido. _x000a_De acuerdo a los controles establecidos por al dependencias, se recomienda el cierre de la acción. _x000a_"/>
  </r>
  <r>
    <n v="602"/>
    <s v="2019-06-19"/>
    <s v="MOVILIDAD"/>
    <s v="SECRETARIA DISTRITAL DE MOVILIDAD - SDM"/>
    <s v="113"/>
    <n v="2019"/>
    <n v="65"/>
    <s v="3.1.4.13.1"/>
    <n v="1"/>
    <s v="DIRECCIÓN SECTOR MOVILIDAD"/>
    <s v="01 - AUDITORIA DE REGULARIDAD"/>
    <s v="Control Gestión"/>
    <s v="Gestión Presupuestal"/>
    <s v="HALLAZGO ADMINISTRATIVO POR QUE LA SECRETARÍA DISTRITAL DE MOVILIDAD EN EL DOCUMENTO ELECTRÓNICO CBN-1093 - INFORME DE MODIFICACIONES AL PRESUPUESTO DE INGRESOS, GASTOS E INVERSIONES, NO INCLUYO TODAS LAS MODIFICACIONES PRESUPUESTALES REALIZADAS EN LA VIGENCIA 2018."/>
    <s v="INSUFICIENTES CONTROLES EN LA REVISIÓN DEL INFORME - CBN 1093"/>
    <s v="INCLUIR PUNTO DE CONTROL DUAL EN LA MATRIZ DE SEGUIMIENTO DE INFORMES DE LA SUBDIRECCIÓN FINANCIERA, PARA LA ELABORACIÓN DEL INFORME CBN -1093"/>
    <s v="PUNTO DE CONTROL DUAL EN LA MATRIZ DE SEGUIMIENTO DE INFORMES"/>
    <s v="MATRIZ DE SEGUIMIENTO REVISADA/ MATRIZ DE SEGUIMIENTO PROGRAMADA"/>
    <n v="5"/>
    <s v="SUBDIRECCIÓN FINANCIERA"/>
    <s v="2019-07-05"/>
    <x v="6"/>
    <s v=" "/>
    <s v="ABIERTA"/>
    <x v="9"/>
    <s v="SUBDIRECCIÓN FINANCIERA"/>
    <n v="0"/>
    <n v="0"/>
    <x v="0"/>
    <m/>
    <m/>
    <m/>
  </r>
  <r>
    <n v="603"/>
    <s v="2019-06-19"/>
    <s v="MOVILIDAD"/>
    <s v="SECRETARIA DISTRITAL DE MOVILIDAD - SDM"/>
    <s v="113"/>
    <n v="2019"/>
    <n v="65"/>
    <s v="3.1.4.13.2"/>
    <n v="1"/>
    <s v="DIRECCIÓN SECTOR MOVILIDAD"/>
    <s v="01 - AUDITORIA DE REGULARIDAD"/>
    <s v="Control Gestión"/>
    <s v="Gestión Presupuestal"/>
    <s v="HALLAZGO ADMINISTRATIVO CON PRESUNTA INCIDENCIA DISCIPLINARIA PORQUE LA SECRETARÍA DISTRITAL DE MOVILIDAD NO REPORTÓ EL FORMATO CB-0018 – CONTROVERSIAS CONTRACTUALES EN LA VIGENCIA 2018"/>
    <s v="EL PROFESIONAL A PESAR DE QUE CONOCE LA NORMA, NO VERIFICA LA TOTALIDAD DE LOS ÍTEMS DILIGENCIADOS EN EL SIVICOF, PREVIA GENERACIÓN DE REPORTE."/>
    <s v="IMPLEMENTAR EN LA DIRECCIÓN DE CONTRATACIÓN UN PUNTO DE CONTROL A TRAVÉS DE UNA PLANTILLA EN WORD, CON EL FIN DE VERIFICAR EL DILIGENCIAMIENTO TOTAL DE LOS ÍTEMS, PREVIOS AL CARGUE DEL SIVICOF."/>
    <s v="INFORMES REVISADOS"/>
    <s v="INFORMES REVISADOS/INFORMES GENERADOS"/>
    <n v="5"/>
    <s v="DIRECCIÓN DE CONTRATACIÓN"/>
    <s v="2019-07-05"/>
    <x v="2"/>
    <s v=" "/>
    <s v="ABIERTA"/>
    <x v="6"/>
    <s v="DIRECCIÓN DE CONTRATACIÓN"/>
    <n v="0"/>
    <n v="0"/>
    <x v="0"/>
    <m/>
    <m/>
    <m/>
  </r>
  <r>
    <n v="604"/>
    <s v="2019-06-19"/>
    <s v="MOVILIDAD"/>
    <s v="SECRETARIA DISTRITAL DE MOVILIDAD - SDM"/>
    <s v="113"/>
    <n v="2019"/>
    <n v="65"/>
    <s v="3.1.4.4.1"/>
    <n v="1"/>
    <s v="DIRECCIÓN SECTOR MOVILIDAD"/>
    <s v="01 - AUDITORIA DE REGULARIDAD"/>
    <s v="Control Gestión"/>
    <s v="Gestión Presupuestal"/>
    <s v="HALLAZGO ADMINISTRATIVO CON PRESUNTA INCIDENCIA DISCIPLINARIA PORQUE LA SECRETARÍA DISTRITAL DE MOVILIDAD NO REALIZÓ EL GIRO DE ALGUNOS PASIVOS EXIGIBLES COMPROMETIDOS EN LA VIGENCIA 2018."/>
    <s v="DESCONOCIMIENTO POR PARTE DE LOS ORDENADORES DEL GASTO EN LA GESTIÓN DE LOS PASIVOS EXIGIBLES"/>
    <s v="INFORMAR LINEAMIENTOS PARA LA GESTIÓN DE PASIVOS EXIGIBLES, A TRAVÉS DE UNA CIRCULAR INTERNA"/>
    <s v="CIRCULAR INTERNA CON LINEAMIENTOS PARA LA GESTIÓN DE PASIVOS EXIGIBLES"/>
    <s v="UNA CIRCULAR ELABORADA Y REMITIDA A LOS ORDENADORES DE GASTO Y GERENTE DE PROYECTO"/>
    <n v="1"/>
    <s v="DIRECCIÓN ADMINISTRATIVA Y FINANCIERA"/>
    <s v="2019-07-05"/>
    <x v="6"/>
    <s v=" "/>
    <s v="ABIERTA"/>
    <x v="9"/>
    <s v="DIRECCIÓN ADMINISTRATIVA Y FINANCIERA"/>
    <n v="0"/>
    <n v="0"/>
    <x v="0"/>
    <m/>
    <m/>
    <m/>
  </r>
  <r>
    <n v="605"/>
    <s v="2019-06-19"/>
    <s v="MOVILIDAD"/>
    <s v="SECRETARIA DISTRITAL DE MOVILIDAD - SDM"/>
    <s v="113"/>
    <n v="2019"/>
    <n v="65"/>
    <s v="3.1.4.6.1"/>
    <n v="1"/>
    <s v="DIRECCIÓN SECTOR MOVILIDAD"/>
    <s v="01 - AUDITORIA DE REGULARIDAD"/>
    <s v="Control Gestión"/>
    <s v="Gestión Presupuestal"/>
    <s v="HALLAZGO ADMINISTRATIVO CON PRESUNTA INCIDENCIA DISCIPLINARIA PORQUE LA SDM SUSCRIBIÓ CONTRATOS CON UN PLAZO SUPERIOR A 12 MESES, SIN CONSTITUIR VIGENCIAS FUTURAS"/>
    <s v="FALTA DE PLANEACIÓN EN LA ESTRUCTURACIÓN DE LOS CONTRATOS QUE TÉCNICAMENTE, DEBEN TARDAR MÁS DE 12 MESES"/>
    <s v="ACTUALIZAR EL PROCEDIMIENTO &quot;PE01-PR06 ELABORACIÓN Y SEGUIMIENTO DEL PLAN ANUAL DE ADQUISICIONES PAA&quot; INCORPORANDO UNA POLÍTICA DE OPERACIÓN QUE SEÑALE, QUE EL PLAZO DE LOS CONTRATOS PLANEADOS EN EL PAA, NO PODRÁ SUPERAR LOS 12 MESES, CON EXCEPCIÓN DE AQUELLOS QUE CUENTEN CON VIGENCIAS FUTURAS."/>
    <s v="PROCEDIMIENTO ACTUALIZADO"/>
    <s v="1 PROCEDIMIENTO ACTUALIZADO Y PUBLICADO"/>
    <n v="1"/>
    <s v="OFICINA ASESORA DE PLANEACIÓN INSTITUCIONAL"/>
    <s v="2019-07-05"/>
    <x v="1"/>
    <s v=" "/>
    <s v="ABIERTA"/>
    <x v="1"/>
    <s v="OFICINA ASESORA DE PLANEACIÓN INSTITUCIONAL"/>
    <n v="0"/>
    <n v="0"/>
    <x v="1"/>
    <d v="2019-09-09T00:00:00"/>
    <s v="Vieinery Piza Olarte"/>
    <s v="09/09/2019. El proceso aporta como evidencia la actualización del procedimiento PE01-PR06, el 23/07/2019 se actualiza y publica el procedimiento PE01-PR06, incluyendo en el item 3. Lineamientos y/o Políticas de Operación lo siguiente: • La duración estimada de los contratos programados con presupuesto en el Plan Anual de Adquisiciones, no podrá ser superior a 12 meses, con excepción de aquellos procesos que cuenten con vigencias futuras aprobadas. El procedimiento PE01-PR06 de fecha 23-07-2019 versión 2.0 se puede consultar en la intranet en la siguiente ruta: https://intranetmovilidad.movilidadbogota.gov.co/intranet/PE01_x000a_De acuerdo a lo anteriormente evidenciado y a las evidencias aportadas por el proceso, se recomienda el cierre de la acción."/>
  </r>
  <r>
    <n v="606"/>
    <s v="2019-06-19"/>
    <s v="MOVILIDAD"/>
    <s v="SECRETARIA DISTRITAL DE MOVILIDAD - SDM"/>
    <s v="113"/>
    <n v="2019"/>
    <n v="65"/>
    <s v="3.1.4.9.1"/>
    <n v="1"/>
    <s v="DIRECCIÓN SECTOR MOVILIDAD"/>
    <s v="01 - AUDITORIA DE REGULARIDAD"/>
    <s v="Control Gestión"/>
    <s v="Gestión Presupuestal"/>
    <s v="HALLAZGO ADMINISTRATIVO CON PRESUNTA INCIDENCIA DISCIPLINARIA PORQUE A PESAR DE HABERSE TERMINADO ANTICIPADAMENTE EL CONTRATO NO. 2015-1272, LA SDM CONCEDIÓ 90 DÍAS ADICIONALES AL CONTRATISTA EN ESTADO DE INHABILIDAD PARA CULMINAR LA INTERVENCIÓN DEL ARCHIVO."/>
    <s v="DEBILIDADES EN LA CONSTRUCCIÓN DE MATRICES DE RIESGOS QUE SOPORTAN LA ADQUISICIÓN DE BIENES Y SERVICIOS"/>
    <s v="SOCIALIZAR CON LOS EQUIPOS ESTRUCTURADORES DE LOS PROCESOS CONTRACTUALES ASOCIADOS A SERVICIOS CORPORATIVOS LOS LINEAMIENTOS PARA LA CONSTRUCCIÓN DE MATRICES DE RIESGOS PARA LA ADQUISICIÓN DE BIENES Y SERVICIOS"/>
    <s v="2 JORNADAS DE TRABAJO"/>
    <s v="(JORNADAS EJECUTADAS/JORNADAS  PROGRAMADAS)*100"/>
    <n v="2"/>
    <s v="DIRECCIÓN ADMINISTRATIVA Y FINANCIERA"/>
    <s v="2019-07-05"/>
    <x v="7"/>
    <s v=" "/>
    <s v="ABIERTA"/>
    <x v="9"/>
    <s v="DIRECCIÓN ADMINISTRATIVA Y FINANCIERA"/>
    <n v="0"/>
    <n v="0"/>
    <x v="0"/>
    <m/>
    <m/>
    <m/>
  </r>
  <r>
    <n v="633"/>
    <s v="2018-12-27"/>
    <s v="MOVILIDAD"/>
    <s v="SECRETARIA DISTRITAL DE MOVILIDAD - SDM"/>
    <s v="113"/>
    <n v="2018"/>
    <n v="203"/>
    <s v="3.2.1"/>
    <n v="1"/>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s v="DIRECCIÓN DE CONTROL Y VIGILANCIA"/>
    <s v="2019-02-04"/>
    <x v="8"/>
    <s v=" "/>
    <s v="ABIERTA"/>
    <x v="4"/>
    <s v="SUBDIRECCIÓN DE CONTROL DE TRÁNSITO Y TRANSPORTE"/>
    <n v="100"/>
    <n v="100"/>
    <x v="1"/>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n v="634"/>
    <s v="2018-12-27"/>
    <s v="MOVILIDAD"/>
    <s v="SECRETARIA DISTRITAL DE MOVILIDAD - SDM"/>
    <s v="113"/>
    <n v="2018"/>
    <n v="203"/>
    <s v="3.2.1"/>
    <n v="2"/>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s v="DIRECCIÓN DE CONTROL Y VIGILANCIA"/>
    <s v="2019-02-04"/>
    <x v="8"/>
    <s v=" "/>
    <s v="ABIERTA"/>
    <x v="4"/>
    <s v="SUBDIRECCIÓN DE SEMAFORIZACIÓN"/>
    <n v="100"/>
    <n v="100"/>
    <x v="1"/>
    <d v="2019-07-30T00:00:00"/>
    <s v="María Janneth Romero M"/>
    <s v="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_x000a_Reintegro 1 grupo de 3 controladores, Reintegro 2 grupo de 8 controladores, Reintegro 3 grupo de 69 controladoras y Reintegro 4 grupo de 54 controladores., cada uno de ellos sustentados por:_x000a_- Oficio radicado al Subsecretario de Movilidad, mediante el cual en cumplimiento de los compromisos contractuales la Interventoría remite la documentación para la devolución de los elementos desinstalados dentro del proyecto del SSI._x000a_- Comunicado dirigido a la coordinadora del Almacén de la SDM._x000a_- Acta de Devolución de elementos al Almacén SDM, Suscrita por Contratista e Interventoría y recibido por Almacén SDM._x000a_- Concepto Técnico Elementos para reingreso Almacén SDM, Suscrito por Interventoría y Contratista._x000a_Con lo anterior se evidencia el cumplimiento del indicador formulado y por lo tanto se recomienda el cierre de la acción_x000a_"/>
  </r>
  <r>
    <n v="635"/>
    <s v="2018-12-27"/>
    <s v="MOVILIDAD"/>
    <s v="SECRETARIA DISTRITAL DE MOVILIDAD - SDM"/>
    <s v="113"/>
    <n v="2018"/>
    <n v="203"/>
    <s v="3.2.1"/>
    <n v="3"/>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s v="DIRECCIÓN DE CONTROL Y VIGILANCIA"/>
    <s v="2019-02-04"/>
    <x v="8"/>
    <s v=" "/>
    <s v="ABIERTA"/>
    <x v="4"/>
    <s v="SUBDIRECCIÓN DE CONTROL DE TRÁNSITO Y TRANSPORTE"/>
    <n v="100"/>
    <n v="100"/>
    <x v="1"/>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n v="660"/>
    <s v="2018-10-09"/>
    <s v="MOVILIDAD"/>
    <s v="SECRETARIA DISTRITAL DE MOVILIDAD - SDM"/>
    <s v="113"/>
    <n v="2018"/>
    <n v="91"/>
    <s v="3.2.2"/>
    <n v="1"/>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OFICINA DE INFORMACIÓN SECTORIAL"/>
    <s v="2018-11-01"/>
    <x v="9"/>
    <s v=" "/>
    <s v="ABIERTA"/>
    <x v="10"/>
    <s v="DIRECCIÓN DE INVESTIGACIONES ADMINISTRATIVAS AL TRANSITO Y TRANSPORTE - OFICINA DE TECNOLOGÍA DE LA INFORMACIÓN Y LAS COMUNICACIONES"/>
    <n v="0"/>
    <n v="0"/>
    <x v="0"/>
    <m/>
    <m/>
    <m/>
  </r>
  <r>
    <n v="661"/>
    <s v="2018-10-09"/>
    <s v="MOVILIDAD"/>
    <s v="SECRETARIA DISTRITAL DE MOVILIDAD - SDM"/>
    <s v="113"/>
    <n v="2018"/>
    <n v="91"/>
    <s v="3.2.2"/>
    <n v="2"/>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s v="ABIERTA"/>
    <x v="0"/>
    <s v="DIRECCIÓN DE INVESTIGACIONES ADMINISTRATIVAS AL TRÁNSITO Y TRANSPORTE"/>
    <n v="0"/>
    <n v="0"/>
    <x v="0"/>
    <m/>
    <m/>
    <m/>
  </r>
  <r>
    <n v="662"/>
    <s v="2018-12-27"/>
    <s v="MOVILIDAD"/>
    <s v="SECRETARIA DISTRITAL DE MOVILIDAD - SDM"/>
    <s v="113"/>
    <n v="2018"/>
    <n v="203"/>
    <s v="3.2.2"/>
    <n v="1"/>
    <s v="DIRECCIÓN SECTOR MOVILIDAD"/>
    <s v="02 - AUDITORIA DE DESEMPEÑO"/>
    <s v="Control Gestión"/>
    <s v="Gestión Contractual"/>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s v="DIRECCIÓN DE CONTROL Y VIGILANCIA"/>
    <s v="2019-02-04"/>
    <x v="8"/>
    <s v=" "/>
    <s v="ABIERTA"/>
    <x v="4"/>
    <s v="SUBDIRECCIÓN DE CONTROL DE TRÁNSITO Y TRANSPORTE"/>
    <n v="100"/>
    <n v="100"/>
    <x v="1"/>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n v="671"/>
    <s v="2019-06-19"/>
    <s v="MOVILIDAD"/>
    <s v="SECRETARIA DISTRITAL DE MOVILIDAD - SDM"/>
    <s v="113"/>
    <n v="2019"/>
    <n v="65"/>
    <s v="3.2.2.1"/>
    <n v="1"/>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DEFICIENCIAS EN LA PLANEACIÓN DEL CONVENIO SUSCRITO ENTRE LA SDM E IDIPRON."/>
    <s v="ESTABLECER UN TABLERO DE CONTROL PARA EL SEGUIMIENTO AL CUMPLIMIENTO DEL CONVENIO  EN LAS DIFERENTES ETAPAS CONTRACTUALES EN LAS QUE SE ENCUENTRE."/>
    <s v="TABLERO DE CONTROL"/>
    <s v="1 TABLERO DE CONTROL"/>
    <n v="1"/>
    <s v="SUBDIRECCIÓN DE SEÑALIZACIÓN"/>
    <s v="2019-07-05"/>
    <x v="2"/>
    <s v=" "/>
    <s v="ABIERTA"/>
    <x v="4"/>
    <s v="SUBDIRECCIÓN DE SEÑALIZACIÓN"/>
    <n v="0"/>
    <n v="0"/>
    <x v="0"/>
    <d v="2019-10-04T00:00:00"/>
    <s v="María Janneth Romero M"/>
    <s v="04/10/2019: Se aporta como evidencia imagen del Tablero de Control correspondiente a la ejecución del Convenio Interadministrativo 1680/2018, el cual indica de manera mensual y acumulado el avance sobre el cumplimiento de la actividad &quot;Mantenimiento de Señales Verticales de Pedestal del periodo comprendido entre noviembre de 2018 y agosto de 2019._x000a__x000a_No obstante lo anterior y teniendo en cuenta que la acción indica: ESTABLECER UN TABLERO DE CONTROL PARA EL SEGUIMIENTO AL CUMPLIMIENTO DEL CONVENIO  EN LAS DIFERENTES ETAPAS CONTRACTUALES EN LAS QUE SE ENCUENTRE, no es claro en el documento aportado, el control realizado sobre la ejecución de las etapas contractuales, tal como se indica en la acción y la justificación dada por el proceso &quot;Se solicita el cierre de esta acción para lo cual se aporta copia del avance de ejecución de noviembre de 2018 a agosto de 2019, del convenio interadministrativo No. 1680 de 2018.&quot; tampoco hace referencia a las etapas y al control de la SDM por cuanto  el documento aportado es del  IDIPRON "/>
  </r>
  <r>
    <n v="672"/>
    <s v="2019-06-19"/>
    <s v="MOVILIDAD"/>
    <s v="SECRETARIA DISTRITAL DE MOVILIDAD - SDM"/>
    <s v="113"/>
    <n v="2019"/>
    <n v="65"/>
    <s v="3.2.2.1"/>
    <n v="2"/>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DEFICIENCIAS EN LA PLANEACIÓN DEL CONVENIO SUSCRITO ENTRE LA SDM E IDIPRON."/>
    <s v="REALIZAR SEGUIMIENTO MENSUAL  A LA SUPERVISIÓN Y AL CUMPLIMIENTO DE LAS METAS REPORTADAS EN EL CUADROS DE CONTROL."/>
    <s v="UN SEGUIMIENTO MENSUAL  X CINCO MESES"/>
    <s v="(SEGUIMIENTO MENSUAL REALIZADO/SEGUIMIENTO MENSUAL PROGRAMADO)"/>
    <n v="1"/>
    <s v="SUBDIRECCIÓN DE SEÑALIZACIÓN"/>
    <s v="2019-07-05"/>
    <x v="2"/>
    <s v=" "/>
    <s v="ABIERTA"/>
    <x v="4"/>
    <s v="SUBDIRECCIÓN DE SEÑALIZACIÓN"/>
    <n v="0"/>
    <n v="0"/>
    <x v="0"/>
    <m/>
    <m/>
    <m/>
  </r>
  <r>
    <n v="673"/>
    <s v="2019-06-19"/>
    <s v="MOVILIDAD"/>
    <s v="SECRETARIA DISTRITAL DE MOVILIDAD - SDM"/>
    <s v="113"/>
    <n v="2019"/>
    <n v="65"/>
    <s v="3.2.2.1"/>
    <n v="3"/>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DESERCIÓN DE BENEFICIARIOS POR LA MEJORA DEL PROTOCOLO DE CREACIÓN DEL PROGRAMA."/>
    <s v="REALIZAR 5 FERIAS PARA CONVOCAR NIÑOS INTERESADOS DE PARTICIPAR EN EL  PROGRAMA Y QUE PERMITA COMPLETAR LA CAPACIDAD PROGRAMADA DE LAS RUTAS EN EL AÑO 2019."/>
    <s v="FERIAS REALIZADAS."/>
    <s v="(NÚMERO DE FERIAS REALIZADAS)/(NÚMERO DE FERIAS PROGRAMADAS)"/>
    <n v="0.8"/>
    <s v="SUBDIRECCIÓN DE GESTIÓN EN VÍA."/>
    <s v="2019-07-05"/>
    <x v="2"/>
    <s v=" "/>
    <s v="ABIERTA"/>
    <x v="4"/>
    <s v="SUBDIRECCIÓN DE GESTIÓN EN VÍA"/>
    <n v="0"/>
    <n v="0"/>
    <x v="0"/>
    <m/>
    <m/>
    <m/>
  </r>
  <r>
    <n v="674"/>
    <s v="2019-06-19"/>
    <s v="MOVILIDAD"/>
    <s v="SECRETARIA DISTRITAL DE MOVILIDAD - SDM"/>
    <s v="113"/>
    <n v="2019"/>
    <n v="65"/>
    <s v="3.2.2.1"/>
    <n v="4"/>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DESERCIÓN DE BENEFICIARIOS POR CAMBIOS EN EL PROTOCOLO"/>
    <s v="ELABORAR UN INSTRUCTIVO PARA LA FORMULACIÓN DE LAS METAS DEL PROGRAMA AL COLEGIO EN BICI."/>
    <s v="INSTRUCTIVO ELABORADO"/>
    <s v="INSTRUCTIVO ELABORADO"/>
    <n v="1"/>
    <s v="SUBDIRECCIÓN DE GESTIÓN EN VÍA."/>
    <s v="2019-07-05"/>
    <x v="2"/>
    <s v=" "/>
    <s v="ABIERTA"/>
    <x v="4"/>
    <s v="SUBDIRECCIÓN DE GESTIÓN EN VÍA"/>
    <n v="0"/>
    <n v="0"/>
    <x v="0"/>
    <m/>
    <m/>
    <m/>
  </r>
  <r>
    <n v="675"/>
    <s v="2018-10-09"/>
    <s v="MOVILIDAD"/>
    <s v="SECRETARIA DISTRITAL DE MOVILIDAD - SDM"/>
    <s v="113"/>
    <n v="2018"/>
    <n v="91"/>
    <s v="3.2.3"/>
    <n v="1"/>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s v="DIRECCIÓN DE PROCESOS ADMINISTRATIVOS OFICINA DE INFORMACIÓN SECTORIAL"/>
    <s v="2018-11-01"/>
    <x v="9"/>
    <s v=" "/>
    <s v="ABIERTA"/>
    <x v="10"/>
    <s v="DIRECCIÓN DE INVESTIGACIONES ADMINISTRATIVAS AL TRANSITO Y TRANSPORTE - OFICINA DE TECNOLOGÍA DE LA INFORMACIÓN Y LAS COMUNICACIONES"/>
    <n v="0"/>
    <n v="0"/>
    <x v="0"/>
    <m/>
    <m/>
    <m/>
  </r>
  <r>
    <n v="676"/>
    <s v="2018-10-09"/>
    <s v="MOVILIDAD"/>
    <s v="SECRETARIA DISTRITAL DE MOVILIDAD - SDM"/>
    <s v="113"/>
    <n v="2018"/>
    <n v="91"/>
    <s v="3.2.3"/>
    <n v="2"/>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s v="SUBSECRETARÍA DE SERVICIOS DE LA MOVILIDAD"/>
    <s v="2018-11-01"/>
    <x v="9"/>
    <s v=" "/>
    <s v="ABIERTA"/>
    <x v="4"/>
    <s v="SUBSECRETARÍA DE GESTIÓN DE LA MOVILIDAD"/>
    <n v="0"/>
    <n v="0"/>
    <x v="0"/>
    <m/>
    <m/>
    <m/>
  </r>
  <r>
    <n v="677"/>
    <s v="2018-10-09"/>
    <s v="MOVILIDAD"/>
    <s v="SECRETARIA DISTRITAL DE MOVILIDAD - SDM"/>
    <s v="113"/>
    <n v="2018"/>
    <n v="91"/>
    <s v="3.2.3"/>
    <n v="3"/>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s v="ABIERTA"/>
    <x v="0"/>
    <s v="DIRECCIÓN DE INVESTIGACIONES ADMINISTRATIVAS AL TRÁNSITO Y TRANSPORTE"/>
    <n v="0"/>
    <n v="0"/>
    <x v="0"/>
    <m/>
    <m/>
    <m/>
  </r>
  <r>
    <n v="704"/>
    <s v="2019-06-19"/>
    <s v="MOVILIDAD"/>
    <s v="SECRETARIA DISTRITAL DE MOVILIDAD - SDM"/>
    <s v="113"/>
    <n v="2019"/>
    <n v="65"/>
    <s v="3.3.1.1.1.1"/>
    <n v="1"/>
    <s v="DIRECCIÓN SECTOR MOVILIDAD"/>
    <s v="01 - AUDITORIA DE REGULARIDAD"/>
    <s v="Control Financiero"/>
    <s v="Estados Contables"/>
    <s v="HALLAZGO ADMINISTRATIVO CON PRESUNTA INCIDENCIA DISCIPLINARIA Y FISCAL POR PRESCRIPCIÓN DEL DERECHO A EJERCER LA ACCIÓN DE COBRO DE CARTERA POR VALOR DE $23.367.909.657, DECRETADA POR LA SDM A 42.579 REGISTROS, MEDIANTE ACTOS ADMINISTRATIVOS EXPEDIDOS DURANTE LA VIGENCIA 2018"/>
    <s v="LA ENTIDAD NO CUENTA CON LA UBICABILIDAD DE LA TOTALIDAD DE DEUDORES, PARA REALIZAR EL PROCESO DE EXPEDICIÓN Y NOTIFICACIÓN DE LOS MANDAMIENTOS DE PAGO."/>
    <s v="REALIZAR LA BÚSQUEDA DE LA UBICABILIDAD DE LOS DEUDORES A TRAVÉS DEL RUNT Y MEDIOS ELECTRÓNICOS CON EL FIN DE LOGRAR LA NOTIFICACIÓN EFECTIVA DE LOS MANDAMIENTOS DE PAGO"/>
    <s v="NO. DE MANDAMIENTOS DE PAGO PROFERIDOS  Y CON CITACIÓN PARA NOTIFICACIÓN PERSONAL"/>
    <s v="(CANTIDAD DE MANDAMIENTOS DE PAGO PROFERIDOS Y CON CITACIÓN PARA NOTIFICACIÓN PERSONAL / 50.000)*100"/>
    <n v="1"/>
    <s v="DIRECCIÓN DE GESTIÓN DE COBRO"/>
    <s v="2019-07-05"/>
    <x v="5"/>
    <s v=" "/>
    <s v="ABIERTA"/>
    <x v="6"/>
    <s v="DIRECCIÓN DE GESTIÓN DE COBRO"/>
    <n v="0"/>
    <n v="0"/>
    <x v="0"/>
    <m/>
    <m/>
    <m/>
  </r>
  <r>
    <n v="705"/>
    <s v="2018-07-26"/>
    <s v="MOVILIDAD"/>
    <s v="SECRETARIA DISTRITAL DE MOVILIDAD - SDM"/>
    <s v="113"/>
    <n v="2018"/>
    <n v="85"/>
    <s v="3.3.1.1.2.1"/>
    <n v="1"/>
    <s v="DIRECCIÓN SECTOR MOVILIDAD"/>
    <s v="01 - AUDITORIA DE REGULARIDAD"/>
    <s v="Control Financiero"/>
    <s v="Estados Contables"/>
    <s v="HALLAZGO ADMINISTRATIVO CON PRESUNTA INCIDENCIA DISCIPLINARIA Y FISCAL EN CUANTÍA DE $7.190.800, POR LA PÉRDIDA DE FUERZA EJECUTORIA PARA EJERCER LA ACCIÓN DE COBRO DE CARTERA A TRAVÉS DE ACTOS ADMINISTRATIVOS EXPEDIDOS POR LA SDM DURANTE LA VIGENCIA 2017."/>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x v="3"/>
    <s v=" "/>
    <s v="ABIERTA"/>
    <x v="6"/>
    <s v="DIRECCIÓN DE GESTIÓN DE COBRO"/>
    <n v="0"/>
    <n v="0"/>
    <x v="0"/>
    <m/>
    <m/>
    <m/>
  </r>
  <r>
    <n v="706"/>
    <s v="2018-07-26"/>
    <s v="MOVILIDAD"/>
    <s v="SECRETARIA DISTRITAL DE MOVILIDAD - SDM"/>
    <s v="113"/>
    <n v="2018"/>
    <n v="85"/>
    <s v="3.3.1.1.2.2"/>
    <n v="1"/>
    <s v="DIRECCIÓN SECTOR MOVILIDAD"/>
    <s v="01 - AUDITORIA DE REGULARIDAD"/>
    <s v="Control Financiero"/>
    <s v="Estados Contables"/>
    <s v="HALLAZGO ADMINISTRATIVO CON PRESUNTA INCIDENCIA DISCIPLINARIA Y FISCAL POR PRESCRIPCIÓN DEL DERECHO A EJERCER LA ACCIÓN DE COBRO DE CARTERA POR VALOR DE $10.544.969.351, DECRETADA A TRAVÉS DE LOS ACTOS ADMINISTRATIVOS EXPEDIDOS POR LA SDM DURANTE LA VIGENCIA 2017."/>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0"/>
    <n v="0"/>
    <x v="0"/>
    <m/>
    <m/>
    <m/>
  </r>
  <r>
    <n v="794"/>
    <s v="2018-07-26"/>
    <s v="MOVILIDAD"/>
    <s v="SECRETARIA DISTRITAL DE MOVILIDAD - SDM"/>
    <s v="113"/>
    <n v="2018"/>
    <n v="85"/>
    <s v="4.1.1"/>
    <n v="1"/>
    <s v="DIRECCIÓN SECTOR MOVILIDAD"/>
    <s v="01 - AUDITORIA DE REGULARIDAD"/>
    <s v="Control Gestión"/>
    <s v="Gestión Contractual"/>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x v="3"/>
    <s v=" "/>
    <s v="ABIERTA"/>
    <x v="6"/>
    <s v="DIRECCIÓN DE GESTIÓN DE COBRO"/>
    <n v="0"/>
    <n v="0"/>
    <x v="0"/>
    <m/>
    <m/>
    <m/>
  </r>
  <r>
    <n v="795"/>
    <s v="2019-06-19"/>
    <s v="MOVILIDAD"/>
    <s v="SECRETARIA DISTRITAL DE MOVILIDAD - SDM"/>
    <s v="113"/>
    <n v="2019"/>
    <n v="65"/>
    <s v="4.1.1"/>
    <n v="1"/>
    <s v="DIRECCIÓN SECTOR MOVILIDAD"/>
    <s v="01 - AUDITORIA DE REGULARIDAD"/>
    <s v="Control Gestión"/>
    <s v="Gestión Contractual"/>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DEBILIDAD EN EL SEGUIMIENTO Y CONTROL DE CADA UNA DE LAS DEPENDENCIAS DE LA SECRETARIA DE MOVILIDAD QUE CONTESTAN DERECHOS DE PETICIÓN"/>
    <s v="DAR RESPUESTA A LOS 9 DERECHOS DE PETICIÓN RELACIONADOS EN EL INFORME FINAL DE AUDITORIA  PAD 2019"/>
    <s v="DERECHOS DE PETICIÓN EVIDENCIADOS EN LA AUDITORIA CONTESTADOS"/>
    <s v="DERECHOS DE PETICIÓN CONTESTADOS/ DERECHOS DE PETICIÓN IDENTIFICADOS EN LA AUDITORIA"/>
    <n v="1"/>
    <s v="SUBSECRETARIA DE GESTIÓN JURÍDICA  SUBSECRETARÍA DE SERVICIOS A LA CIUDADANÍA"/>
    <s v="2019-07-05"/>
    <x v="2"/>
    <s v=" "/>
    <s v="ABIERTA"/>
    <x v="11"/>
    <s v="SUBSECRETARIA DE GESTIÓN JURÍDICA  SUBSECRETARÍA DE SERVICIOS A LA CIUDADANÍA"/>
    <n v="0"/>
    <n v="0"/>
    <x v="0"/>
    <m/>
    <m/>
    <m/>
  </r>
  <r>
    <n v="796"/>
    <s v="2019-06-19"/>
    <s v="MOVILIDAD"/>
    <s v="SECRETARIA DISTRITAL DE MOVILIDAD - SDM"/>
    <s v="113"/>
    <n v="2019"/>
    <n v="65"/>
    <s v="4.1.1"/>
    <n v="2"/>
    <s v="DIRECCIÓN SECTOR MOVILIDAD"/>
    <s v="01 - AUDITORIA DE REGULARIDAD"/>
    <s v="Control Gestión"/>
    <s v="Gestión Contractual"/>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DEBILIDAD EN EL SEGUIMIENTO Y CONTROL DE CADA UNA DE LAS DEPENDENCIAS DE LA SECRETARIA DE MOVILIDAD QUE CONTESTAN DERECHOS DE PETICIÓN"/>
    <s v="REALIZAR SEGUIMIENTO SEMANAL POR PARTE DE CADA DEPENDENCIA A LOS REQUERIMIENTOS ASIGNADOS EN LOS APLICATIVOS."/>
    <s v="ACTAS DE SEGUIMIENTO SEMANAL"/>
    <s v="SEGUIMIENTOS REALIZADOS EN EL MES / 4 SEGUIMIENTOS MENSUALES"/>
    <n v="1"/>
    <s v="TODAS LAS DEPENDENCIAS DE  LA SECRETARÍA"/>
    <s v="2019-07-05"/>
    <x v="2"/>
    <s v=" "/>
    <s v="ABIERTA"/>
    <x v="3"/>
    <s v="SUBSECRETARÍAS"/>
    <n v="0"/>
    <n v="0"/>
    <x v="0"/>
    <m/>
    <m/>
    <m/>
  </r>
  <r>
    <n v="797"/>
    <s v="2019-06-19"/>
    <s v="MOVILIDAD"/>
    <s v="SECRETARIA DISTRITAL DE MOVILIDAD - SDM"/>
    <s v="113"/>
    <n v="2019"/>
    <n v="65"/>
    <s v="4.1.1"/>
    <n v="3"/>
    <s v="DIRECCIÓN SECTOR MOVILIDAD"/>
    <s v="01 - AUDITORIA DE REGULARIDAD"/>
    <s v="Control Gestión"/>
    <s v="Gestión Contractual"/>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DEBILIDAD EN EL SEGUIMIENTO Y CONTROL DE CADA UNA DE LAS DEPENDENCIAS DE LA SECRETARIA DE MOVILIDAD QUE CONTESTAN DERECHOS DE PETICIÓN"/>
    <s v="ACTUALIZAR EL LINEAMIENTO DEL MANUAL DE TRÁMITES Y PRESTACIÓN DEL SERVICIO  (PM04-MN01) NUMERAL 6. REPORTE SEMANAL."/>
    <s v="MANUAL ACTUALIZADO Y PUBLICADO"/>
    <s v="MANUAL ACTUALIZADO Y PUBLICADO"/>
    <n v="1"/>
    <s v="DIRECCIÓN DE ATENCIÓN AL CIUDADANO"/>
    <s v="2019-07-05"/>
    <x v="2"/>
    <s v=" "/>
    <s v="ABIERTA"/>
    <x v="0"/>
    <s v="DIRECCIÓN DE ATENCIÓN AL CIUDADANO"/>
    <n v="0"/>
    <n v="0"/>
    <x v="0"/>
    <m/>
    <m/>
    <m/>
  </r>
  <r>
    <n v="798"/>
    <s v="2018-07-26"/>
    <s v="MOVILIDAD"/>
    <s v="SECRETARIA DISTRITAL DE MOVILIDAD - SDM"/>
    <s v="113"/>
    <n v="2018"/>
    <n v="85"/>
    <s v="4.1.2"/>
    <n v="1"/>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x v="3"/>
    <s v=" "/>
    <s v="ABIERTA"/>
    <x v="6"/>
    <s v="DIRECCIÓN DE GESTIÓN DE COBRO"/>
    <n v="0"/>
    <n v="0"/>
    <x v="0"/>
    <m/>
    <m/>
    <m/>
  </r>
  <r>
    <n v="807"/>
    <s v="2018-10-09"/>
    <s v="MOVILIDAD"/>
    <s v="SECRETARIA DISTRITAL DE MOVILIDAD - SDM"/>
    <s v="113"/>
    <n v="2018"/>
    <n v="91"/>
    <s v="4.3.4"/>
    <n v="1"/>
    <s v="DIRECCIÓN SECTOR MOVILIDAD"/>
    <s v="02 - AUDITORIA DE DESEMPEÑO"/>
    <s v="Control Gestión"/>
    <s v="Gestión Contractual"/>
    <s v="HALLAZGO ADMINISTRATIVO QUE EVIDENCIA LA FALTA DE CONTROL EN EL TRÁMITE DE RESPUESTA A LOS ORGANISMOS DE CONTROL DURANTE EL PROCESO AUDITOR."/>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s v="OFICINA ASESORA DE COMUNICACIONES (OAC) SUBSECRETARIAS"/>
    <s v="2018-11-01"/>
    <x v="10"/>
    <s v=" "/>
    <s v="ABIERTA"/>
    <x v="12"/>
    <s v="OFICINA ASESORA DE COMUNICACIONES Y CULTURA PARA LA MOVILIDAD - SUBSECRETARIAS"/>
    <n v="0"/>
    <n v="0"/>
    <x v="0"/>
    <m/>
    <m/>
    <m/>
  </r>
  <r>
    <n v="808"/>
    <s v="2018-10-09"/>
    <s v="MOVILIDAD"/>
    <s v="SECRETARIA DISTRITAL DE MOVILIDAD - SDM"/>
    <s v="113"/>
    <n v="2018"/>
    <n v="91"/>
    <s v="4.4.1"/>
    <n v="1"/>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s v="SUBDIRECCIÓN DE JURISDICCIÓN COACTIVA"/>
    <s v="2018-11-01"/>
    <x v="9"/>
    <s v=" "/>
    <s v="ABIERTA"/>
    <x v="6"/>
    <s v="DIRECCIÓN DE GESTIÓN DE COBRO"/>
    <n v="0"/>
    <n v="0"/>
    <x v="0"/>
    <m/>
    <m/>
    <m/>
  </r>
  <r>
    <n v="809"/>
    <s v="2018-10-09"/>
    <s v="MOVILIDAD"/>
    <s v="SECRETARIA DISTRITAL DE MOVILIDAD - SDM"/>
    <s v="113"/>
    <n v="2018"/>
    <n v="91"/>
    <s v="4.4.1"/>
    <n v="2"/>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s v="SUBDIRECCIÓN DE JURISDICCIÓN COACTIVA"/>
    <s v="2018-11-01"/>
    <x v="9"/>
    <s v=" "/>
    <s v="ABIERTA"/>
    <x v="6"/>
    <s v="DIRECCIÓN DE GESTIÓN DE COBRO"/>
    <n v="0"/>
    <n v="0"/>
    <x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38"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40:L53" firstHeaderRow="1" firstDataRow="2" firstDataCol="1" rowPageCount="1" colPageCount="1"/>
  <pivotFields count="32">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12">
        <item x="4"/>
        <item x="3"/>
        <item x="1"/>
        <item x="10"/>
        <item x="9"/>
        <item x="6"/>
        <item x="2"/>
        <item x="7"/>
        <item x="0"/>
        <item x="8"/>
        <item x="5"/>
        <item t="default"/>
      </items>
    </pivotField>
    <pivotField showAll="0"/>
    <pivotField showAll="0"/>
    <pivotField axis="axisRow" showAll="0">
      <items count="16">
        <item x="12"/>
        <item x="1"/>
        <item x="9"/>
        <item m="1" x="14"/>
        <item x="4"/>
        <item x="6"/>
        <item m="1" x="13"/>
        <item x="11"/>
        <item x="7"/>
        <item x="2"/>
        <item x="0"/>
        <item x="10"/>
        <item x="8"/>
        <item x="5"/>
        <item x="3"/>
        <item t="default"/>
      </items>
    </pivotField>
    <pivotField showAll="0"/>
    <pivotField showAll="0"/>
    <pivotField showAll="0"/>
    <pivotField axis="axisPage" multipleItemSelectionAllowed="1" showAll="0">
      <items count="3">
        <item x="0"/>
        <item h="1" x="1"/>
        <item t="default"/>
      </items>
    </pivotField>
    <pivotField showAll="0"/>
    <pivotField showAll="0"/>
    <pivotField showAll="0"/>
  </pivotFields>
  <rowFields count="1">
    <field x="24"/>
  </rowFields>
  <rowItems count="12">
    <i>
      <x/>
    </i>
    <i>
      <x v="2"/>
    </i>
    <i>
      <x v="4"/>
    </i>
    <i>
      <x v="5"/>
    </i>
    <i>
      <x v="7"/>
    </i>
    <i>
      <x v="8"/>
    </i>
    <i>
      <x v="9"/>
    </i>
    <i>
      <x v="10"/>
    </i>
    <i>
      <x v="11"/>
    </i>
    <i>
      <x v="13"/>
    </i>
    <i>
      <x v="14"/>
    </i>
    <i t="grand">
      <x/>
    </i>
  </rowItems>
  <colFields count="1">
    <field x="21"/>
  </colFields>
  <colItems count="11">
    <i>
      <x/>
    </i>
    <i>
      <x v="1"/>
    </i>
    <i>
      <x v="2"/>
    </i>
    <i>
      <x v="3"/>
    </i>
    <i>
      <x v="4"/>
    </i>
    <i>
      <x v="5"/>
    </i>
    <i>
      <x v="6"/>
    </i>
    <i>
      <x v="7"/>
    </i>
    <i>
      <x v="8"/>
    </i>
    <i>
      <x v="10"/>
    </i>
    <i t="grand">
      <x/>
    </i>
  </colItems>
  <pageFields count="1">
    <pageField fld="28" hier="-1"/>
  </pageFields>
  <dataFields count="1">
    <dataField name="Cuenta de CODIGO ACCION" fld="8" subtotal="count" baseField="24" baseItem="0"/>
  </dataFields>
  <formats count="11">
    <format dxfId="58">
      <pivotArea collapsedLevelsAreSubtotals="1" fieldPosition="0">
        <references count="2">
          <reference field="21" count="3" selected="0">
            <x v="0"/>
            <x v="1"/>
            <x v="2"/>
          </reference>
          <reference field="24" count="0"/>
        </references>
      </pivotArea>
    </format>
    <format dxfId="57">
      <pivotArea field="28" type="button" dataOnly="0" labelOnly="1" outline="0" axis="axisPage" fieldPosition="0"/>
    </format>
    <format dxfId="56">
      <pivotArea type="origin" dataOnly="0" labelOnly="1" outline="0" fieldPosition="0"/>
    </format>
    <format dxfId="55">
      <pivotArea field="24" type="button" dataOnly="0" labelOnly="1" outline="0" axis="axisRow" fieldPosition="0"/>
    </format>
    <format dxfId="54">
      <pivotArea dataOnly="0" labelOnly="1" fieldPosition="0">
        <references count="1">
          <reference field="24" count="0"/>
        </references>
      </pivotArea>
    </format>
    <format dxfId="53">
      <pivotArea dataOnly="0" labelOnly="1" grandRow="1" outline="0" fieldPosition="0"/>
    </format>
    <format dxfId="52">
      <pivotArea dataOnly="0" labelOnly="1" fieldPosition="0">
        <references count="1">
          <reference field="24" count="0"/>
        </references>
      </pivotArea>
    </format>
    <format dxfId="51">
      <pivotArea dataOnly="0" labelOnly="1" fieldPosition="0">
        <references count="1">
          <reference field="24" count="1">
            <x v="13"/>
          </reference>
        </references>
      </pivotArea>
    </format>
    <format dxfId="2">
      <pivotArea collapsedLevelsAreSubtotals="1" fieldPosition="0">
        <references count="2">
          <reference field="21" count="1" selected="0">
            <x v="3"/>
          </reference>
          <reference field="24" count="11">
            <x v="0"/>
            <x v="2"/>
            <x v="4"/>
            <x v="5"/>
            <x v="7"/>
            <x v="8"/>
            <x v="9"/>
            <x v="10"/>
            <x v="11"/>
            <x v="13"/>
            <x v="14"/>
          </reference>
        </references>
      </pivotArea>
    </format>
    <format dxfId="1">
      <pivotArea collapsedLevelsAreSubtotals="1" fieldPosition="0">
        <references count="2">
          <reference field="21" count="1" selected="0">
            <x v="3"/>
          </reference>
          <reference field="24" count="11">
            <x v="0"/>
            <x v="2"/>
            <x v="4"/>
            <x v="5"/>
            <x v="7"/>
            <x v="8"/>
            <x v="9"/>
            <x v="10"/>
            <x v="11"/>
            <x v="13"/>
            <x v="14"/>
          </reference>
        </references>
      </pivotArea>
    </format>
    <format dxfId="0">
      <pivotArea collapsedLevelsAreSubtotals="1" fieldPosition="0">
        <references count="2">
          <reference field="21" count="1" selected="0">
            <x v="3"/>
          </reference>
          <reference field="24" count="11">
            <x v="0"/>
            <x v="2"/>
            <x v="4"/>
            <x v="5"/>
            <x v="7"/>
            <x v="8"/>
            <x v="9"/>
            <x v="10"/>
            <x v="11"/>
            <x v="13"/>
            <x v="14"/>
          </reference>
        </references>
      </pivotArea>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1" cacheId="38"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location ref="A20:D35" firstHeaderRow="1" firstDataRow="2" firstDataCol="1"/>
  <pivotFields count="32">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6">
        <item x="12"/>
        <item x="1"/>
        <item x="9"/>
        <item m="1" x="14"/>
        <item x="4"/>
        <item x="6"/>
        <item m="1" x="13"/>
        <item x="11"/>
        <item x="7"/>
        <item x="2"/>
        <item x="0"/>
        <item x="10"/>
        <item x="8"/>
        <item x="5"/>
        <item x="3"/>
        <item t="default"/>
      </items>
    </pivotField>
    <pivotField showAll="0"/>
    <pivotField showAll="0"/>
    <pivotField showAll="0"/>
    <pivotField axis="axisCol" showAll="0">
      <items count="3">
        <item x="0"/>
        <item x="1"/>
        <item t="default"/>
      </items>
    </pivotField>
    <pivotField showAll="0"/>
    <pivotField showAll="0"/>
    <pivotField showAll="0"/>
  </pivotFields>
  <rowFields count="1">
    <field x="24"/>
  </rowFields>
  <rowItems count="14">
    <i>
      <x/>
    </i>
    <i>
      <x v="1"/>
    </i>
    <i>
      <x v="2"/>
    </i>
    <i>
      <x v="4"/>
    </i>
    <i>
      <x v="5"/>
    </i>
    <i>
      <x v="7"/>
    </i>
    <i>
      <x v="8"/>
    </i>
    <i>
      <x v="9"/>
    </i>
    <i>
      <x v="10"/>
    </i>
    <i>
      <x v="11"/>
    </i>
    <i>
      <x v="12"/>
    </i>
    <i>
      <x v="13"/>
    </i>
    <i>
      <x v="14"/>
    </i>
    <i t="grand">
      <x/>
    </i>
  </rowItems>
  <colFields count="1">
    <field x="28"/>
  </colFields>
  <colItems count="3">
    <i>
      <x/>
    </i>
    <i>
      <x v="1"/>
    </i>
    <i t="grand">
      <x/>
    </i>
  </colItems>
  <dataFields count="1">
    <dataField name="Cuenta de No. HALLAZGO" fld="7" subtotal="count" baseField="0" baseItem="0"/>
  </dataFields>
  <formats count="5">
    <format dxfId="63">
      <pivotArea type="origin" dataOnly="0" labelOnly="1" outline="0" fieldPosition="0"/>
    </format>
    <format dxfId="62">
      <pivotArea field="24" type="button" dataOnly="0" labelOnly="1" outline="0" axis="axisRow" fieldPosition="0"/>
    </format>
    <format dxfId="61">
      <pivotArea dataOnly="0" labelOnly="1" fieldPosition="0">
        <references count="1">
          <reference field="24" count="0"/>
        </references>
      </pivotArea>
    </format>
    <format dxfId="60">
      <pivotArea dataOnly="0" labelOnly="1" grandRow="1" outline="0" fieldPosition="0"/>
    </format>
    <format dxfId="59">
      <pivotArea dataOnly="0" fieldPosition="0">
        <references count="1">
          <reference field="24" count="1">
            <x v="13"/>
          </reference>
        </references>
      </pivotArea>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1" cacheId="3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17" firstHeaderRow="1" firstDataRow="1" firstDataCol="1"/>
  <pivotFields count="32">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6">
        <item x="12"/>
        <item x="1"/>
        <item x="9"/>
        <item m="1" x="14"/>
        <item x="4"/>
        <item x="6"/>
        <item m="1" x="13"/>
        <item x="11"/>
        <item x="7"/>
        <item x="2"/>
        <item x="0"/>
        <item x="10"/>
        <item x="8"/>
        <item x="5"/>
        <item x="3"/>
        <item t="default"/>
      </items>
    </pivotField>
    <pivotField showAll="0"/>
    <pivotField showAll="0"/>
    <pivotField showAll="0"/>
    <pivotField showAll="0"/>
    <pivotField showAll="0"/>
    <pivotField showAll="0"/>
    <pivotField showAll="0"/>
  </pivotFields>
  <rowFields count="1">
    <field x="24"/>
  </rowFields>
  <rowItems count="14">
    <i>
      <x/>
    </i>
    <i>
      <x v="1"/>
    </i>
    <i>
      <x v="2"/>
    </i>
    <i>
      <x v="4"/>
    </i>
    <i>
      <x v="5"/>
    </i>
    <i>
      <x v="7"/>
    </i>
    <i>
      <x v="8"/>
    </i>
    <i>
      <x v="9"/>
    </i>
    <i>
      <x v="10"/>
    </i>
    <i>
      <x v="11"/>
    </i>
    <i>
      <x v="12"/>
    </i>
    <i>
      <x v="13"/>
    </i>
    <i>
      <x v="14"/>
    </i>
    <i t="grand">
      <x/>
    </i>
  </rowItems>
  <colItems count="1">
    <i/>
  </colItems>
  <dataFields count="1">
    <dataField name="Cuenta de CODIGO ACCION" fld="8" subtotal="count" baseField="24" baseItem="0"/>
  </dataFields>
  <formats count="3">
    <format dxfId="66">
      <pivotArea field="24" type="button" dataOnly="0" labelOnly="1" outline="0" axis="axisRow" fieldPosition="0"/>
    </format>
    <format dxfId="65">
      <pivotArea dataOnly="0" labelOnly="1" fieldPosition="0">
        <references count="1">
          <reference field="24" count="0"/>
        </references>
      </pivotArea>
    </format>
    <format dxfId="64">
      <pivotArea dataOnly="0" labelOnly="1" grandRow="1" outline="0" fieldPosition="0"/>
    </format>
  </formats>
  <pivotTableStyleInfo name="PivotStyleLight16" showRowHeaders="1" showColHeaders="1" showRowStripes="0" showColStripes="0" showLastColumn="1"/>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workbookViewId="0"/>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tabSelected="1" topLeftCell="A37" workbookViewId="0">
      <selection activeCell="O52" sqref="O52"/>
    </sheetView>
  </sheetViews>
  <sheetFormatPr baseColWidth="10" defaultRowHeight="15" x14ac:dyDescent="0.25"/>
  <cols>
    <col min="1" max="1" width="55.7109375" style="40" customWidth="1"/>
    <col min="2" max="2" width="25.42578125" customWidth="1"/>
    <col min="3" max="3" width="16.5703125" customWidth="1"/>
    <col min="4" max="4" width="21.42578125" customWidth="1"/>
    <col min="5" max="11" width="10.42578125" customWidth="1"/>
    <col min="12" max="12" width="12.5703125" customWidth="1"/>
    <col min="13" max="13" width="12.5703125" bestFit="1" customWidth="1"/>
  </cols>
  <sheetData>
    <row r="1" spans="1:2" ht="18.75" x14ac:dyDescent="0.3">
      <c r="A1" s="37" t="s">
        <v>2846</v>
      </c>
    </row>
    <row r="2" spans="1:2" ht="68.25" customHeight="1" x14ac:dyDescent="0.25">
      <c r="A2" s="52" t="s">
        <v>2832</v>
      </c>
      <c r="B2" s="52"/>
    </row>
    <row r="3" spans="1:2" x14ac:dyDescent="0.25">
      <c r="A3" s="38" t="s">
        <v>2868</v>
      </c>
      <c r="B3" t="s">
        <v>2831</v>
      </c>
    </row>
    <row r="4" spans="1:2" x14ac:dyDescent="0.25">
      <c r="A4" s="39" t="s">
        <v>2825</v>
      </c>
      <c r="B4" s="23">
        <v>1</v>
      </c>
    </row>
    <row r="5" spans="1:2" x14ac:dyDescent="0.25">
      <c r="A5" s="39" t="s">
        <v>1787</v>
      </c>
      <c r="B5" s="23">
        <v>2</v>
      </c>
    </row>
    <row r="6" spans="1:2" x14ac:dyDescent="0.25">
      <c r="A6" s="39" t="s">
        <v>2828</v>
      </c>
      <c r="B6" s="23">
        <v>3</v>
      </c>
    </row>
    <row r="7" spans="1:2" x14ac:dyDescent="0.25">
      <c r="A7" s="39" t="s">
        <v>2005</v>
      </c>
      <c r="B7" s="23">
        <v>31</v>
      </c>
    </row>
    <row r="8" spans="1:2" x14ac:dyDescent="0.25">
      <c r="A8" s="39" t="s">
        <v>2827</v>
      </c>
      <c r="B8" s="23">
        <v>12</v>
      </c>
    </row>
    <row r="9" spans="1:2" ht="30" x14ac:dyDescent="0.25">
      <c r="A9" s="39" t="s">
        <v>2733</v>
      </c>
      <c r="B9" s="23">
        <v>1</v>
      </c>
    </row>
    <row r="10" spans="1:2" ht="30" x14ac:dyDescent="0.25">
      <c r="A10" s="39" t="s">
        <v>2813</v>
      </c>
      <c r="B10" s="23">
        <v>2</v>
      </c>
    </row>
    <row r="11" spans="1:2" x14ac:dyDescent="0.25">
      <c r="A11" s="39" t="s">
        <v>2821</v>
      </c>
      <c r="B11" s="23">
        <v>2</v>
      </c>
    </row>
    <row r="12" spans="1:2" x14ac:dyDescent="0.25">
      <c r="A12" s="39" t="s">
        <v>2806</v>
      </c>
      <c r="B12" s="23">
        <v>20</v>
      </c>
    </row>
    <row r="13" spans="1:2" x14ac:dyDescent="0.25">
      <c r="A13" s="39" t="s">
        <v>2823</v>
      </c>
      <c r="B13" s="23">
        <v>2</v>
      </c>
    </row>
    <row r="14" spans="1:2" ht="30" x14ac:dyDescent="0.25">
      <c r="A14" s="39" t="s">
        <v>2819</v>
      </c>
      <c r="B14" s="23">
        <v>1</v>
      </c>
    </row>
    <row r="15" spans="1:2" ht="60" x14ac:dyDescent="0.25">
      <c r="A15" s="39" t="s">
        <v>2812</v>
      </c>
      <c r="B15" s="23">
        <v>1</v>
      </c>
    </row>
    <row r="16" spans="1:2" x14ac:dyDescent="0.25">
      <c r="A16" s="39" t="s">
        <v>421</v>
      </c>
      <c r="B16" s="23">
        <v>2</v>
      </c>
    </row>
    <row r="17" spans="1:4" x14ac:dyDescent="0.25">
      <c r="A17" s="39" t="s">
        <v>2830</v>
      </c>
      <c r="B17" s="23">
        <v>80</v>
      </c>
    </row>
    <row r="19" spans="1:4" ht="37.5" x14ac:dyDescent="0.3">
      <c r="A19" s="37" t="s">
        <v>2844</v>
      </c>
    </row>
    <row r="20" spans="1:4" x14ac:dyDescent="0.25">
      <c r="A20" s="38" t="s">
        <v>2843</v>
      </c>
      <c r="B20" s="22" t="s">
        <v>2867</v>
      </c>
    </row>
    <row r="21" spans="1:4" x14ac:dyDescent="0.25">
      <c r="A21" s="38" t="s">
        <v>2868</v>
      </c>
      <c r="B21" t="s">
        <v>1743</v>
      </c>
      <c r="C21" t="s">
        <v>43</v>
      </c>
      <c r="D21" t="s">
        <v>2830</v>
      </c>
    </row>
    <row r="22" spans="1:4" x14ac:dyDescent="0.25">
      <c r="A22" s="39" t="s">
        <v>2825</v>
      </c>
      <c r="B22" s="23">
        <v>1</v>
      </c>
      <c r="C22" s="23"/>
      <c r="D22" s="23">
        <v>1</v>
      </c>
    </row>
    <row r="23" spans="1:4" x14ac:dyDescent="0.25">
      <c r="A23" s="39" t="s">
        <v>1787</v>
      </c>
      <c r="B23" s="23"/>
      <c r="C23" s="23">
        <v>2</v>
      </c>
      <c r="D23" s="23">
        <v>2</v>
      </c>
    </row>
    <row r="24" spans="1:4" x14ac:dyDescent="0.25">
      <c r="A24" s="39" t="s">
        <v>2828</v>
      </c>
      <c r="B24" s="23">
        <v>3</v>
      </c>
      <c r="C24" s="23"/>
      <c r="D24" s="23">
        <v>3</v>
      </c>
    </row>
    <row r="25" spans="1:4" x14ac:dyDescent="0.25">
      <c r="A25" s="39" t="s">
        <v>2005</v>
      </c>
      <c r="B25" s="23">
        <v>20</v>
      </c>
      <c r="C25" s="23">
        <v>11</v>
      </c>
      <c r="D25" s="23">
        <v>31</v>
      </c>
    </row>
    <row r="26" spans="1:4" x14ac:dyDescent="0.25">
      <c r="A26" s="39" t="s">
        <v>2827</v>
      </c>
      <c r="B26" s="23">
        <v>12</v>
      </c>
      <c r="C26" s="23"/>
      <c r="D26" s="23">
        <v>12</v>
      </c>
    </row>
    <row r="27" spans="1:4" ht="30" x14ac:dyDescent="0.25">
      <c r="A27" s="39" t="s">
        <v>2733</v>
      </c>
      <c r="B27" s="23">
        <v>1</v>
      </c>
      <c r="C27" s="23"/>
      <c r="D27" s="23">
        <v>1</v>
      </c>
    </row>
    <row r="28" spans="1:4" ht="30" x14ac:dyDescent="0.25">
      <c r="A28" s="39" t="s">
        <v>2813</v>
      </c>
      <c r="B28" s="23">
        <v>2</v>
      </c>
      <c r="C28" s="23"/>
      <c r="D28" s="23">
        <v>2</v>
      </c>
    </row>
    <row r="29" spans="1:4" x14ac:dyDescent="0.25">
      <c r="A29" s="39" t="s">
        <v>2821</v>
      </c>
      <c r="B29" s="23">
        <v>1</v>
      </c>
      <c r="C29" s="23">
        <v>1</v>
      </c>
      <c r="D29" s="23">
        <v>2</v>
      </c>
    </row>
    <row r="30" spans="1:4" x14ac:dyDescent="0.25">
      <c r="A30" s="39" t="s">
        <v>2806</v>
      </c>
      <c r="B30" s="23">
        <v>17</v>
      </c>
      <c r="C30" s="23">
        <v>3</v>
      </c>
      <c r="D30" s="23">
        <v>20</v>
      </c>
    </row>
    <row r="31" spans="1:4" x14ac:dyDescent="0.25">
      <c r="A31" s="39" t="s">
        <v>2823</v>
      </c>
      <c r="B31" s="23">
        <v>2</v>
      </c>
      <c r="C31" s="23"/>
      <c r="D31" s="23">
        <v>2</v>
      </c>
    </row>
    <row r="32" spans="1:4" ht="30" x14ac:dyDescent="0.25">
      <c r="A32" s="39" t="s">
        <v>2819</v>
      </c>
      <c r="B32" s="23"/>
      <c r="C32" s="23">
        <v>1</v>
      </c>
      <c r="D32" s="23">
        <v>1</v>
      </c>
    </row>
    <row r="33" spans="1:12" ht="49.5" customHeight="1" x14ac:dyDescent="0.25">
      <c r="A33" s="41" t="s">
        <v>2812</v>
      </c>
      <c r="B33" s="42">
        <v>1</v>
      </c>
      <c r="C33" s="42"/>
      <c r="D33" s="42">
        <v>1</v>
      </c>
    </row>
    <row r="34" spans="1:12" x14ac:dyDescent="0.25">
      <c r="A34" s="39" t="s">
        <v>421</v>
      </c>
      <c r="B34" s="23">
        <v>2</v>
      </c>
      <c r="C34" s="23"/>
      <c r="D34" s="23">
        <v>2</v>
      </c>
    </row>
    <row r="35" spans="1:12" x14ac:dyDescent="0.25">
      <c r="A35" s="39" t="s">
        <v>2830</v>
      </c>
      <c r="B35" s="23">
        <v>62</v>
      </c>
      <c r="C35" s="23">
        <v>18</v>
      </c>
      <c r="D35" s="23">
        <v>80</v>
      </c>
    </row>
    <row r="38" spans="1:12" ht="30" x14ac:dyDescent="0.25">
      <c r="A38" s="38" t="s">
        <v>2802</v>
      </c>
      <c r="B38" t="s">
        <v>1743</v>
      </c>
    </row>
    <row r="39" spans="1:12" ht="131.25" x14ac:dyDescent="0.3">
      <c r="A39" s="37" t="s">
        <v>2845</v>
      </c>
    </row>
    <row r="40" spans="1:12" x14ac:dyDescent="0.25">
      <c r="A40" s="38" t="s">
        <v>2831</v>
      </c>
      <c r="B40" s="22" t="s">
        <v>2867</v>
      </c>
    </row>
    <row r="41" spans="1:12" x14ac:dyDescent="0.25">
      <c r="A41" s="38" t="s">
        <v>2868</v>
      </c>
      <c r="B41" t="s">
        <v>1852</v>
      </c>
      <c r="C41" t="s">
        <v>1845</v>
      </c>
      <c r="D41" t="s">
        <v>1789</v>
      </c>
      <c r="E41" t="s">
        <v>2788</v>
      </c>
      <c r="F41" t="s">
        <v>2382</v>
      </c>
      <c r="G41" t="s">
        <v>2161</v>
      </c>
      <c r="H41" t="s">
        <v>1801</v>
      </c>
      <c r="I41" t="s">
        <v>2186</v>
      </c>
      <c r="J41" t="s">
        <v>1742</v>
      </c>
      <c r="K41" t="s">
        <v>1903</v>
      </c>
      <c r="L41" t="s">
        <v>2830</v>
      </c>
    </row>
    <row r="42" spans="1:12" x14ac:dyDescent="0.25">
      <c r="A42" s="39" t="s">
        <v>2825</v>
      </c>
      <c r="B42" s="36"/>
      <c r="C42" s="36"/>
      <c r="D42" s="36"/>
      <c r="E42" s="53">
        <v>1</v>
      </c>
      <c r="F42" s="23"/>
      <c r="G42" s="23"/>
      <c r="H42" s="23"/>
      <c r="I42" s="23"/>
      <c r="J42" s="23"/>
      <c r="K42" s="23"/>
      <c r="L42" s="23">
        <v>1</v>
      </c>
    </row>
    <row r="43" spans="1:12" x14ac:dyDescent="0.25">
      <c r="A43" s="39" t="s">
        <v>2828</v>
      </c>
      <c r="B43" s="36"/>
      <c r="C43" s="36"/>
      <c r="D43" s="36"/>
      <c r="E43" s="53"/>
      <c r="F43" s="23"/>
      <c r="G43" s="23">
        <v>2</v>
      </c>
      <c r="H43" s="23"/>
      <c r="I43" s="23">
        <v>1</v>
      </c>
      <c r="J43" s="23"/>
      <c r="K43" s="23"/>
      <c r="L43" s="23">
        <v>3</v>
      </c>
    </row>
    <row r="44" spans="1:12" x14ac:dyDescent="0.25">
      <c r="A44" s="39" t="s">
        <v>2005</v>
      </c>
      <c r="B44" s="36">
        <v>1</v>
      </c>
      <c r="C44" s="36">
        <v>1</v>
      </c>
      <c r="D44" s="36"/>
      <c r="E44" s="53"/>
      <c r="F44" s="23">
        <v>1</v>
      </c>
      <c r="G44" s="23"/>
      <c r="H44" s="23">
        <v>17</v>
      </c>
      <c r="I44" s="23"/>
      <c r="J44" s="23"/>
      <c r="K44" s="23"/>
      <c r="L44" s="23">
        <v>20</v>
      </c>
    </row>
    <row r="45" spans="1:12" x14ac:dyDescent="0.25">
      <c r="A45" s="39" t="s">
        <v>2827</v>
      </c>
      <c r="B45" s="36"/>
      <c r="C45" s="36">
        <v>7</v>
      </c>
      <c r="D45" s="36"/>
      <c r="E45" s="53"/>
      <c r="F45" s="23">
        <v>2</v>
      </c>
      <c r="G45" s="23"/>
      <c r="H45" s="23">
        <v>1</v>
      </c>
      <c r="I45" s="23"/>
      <c r="J45" s="23"/>
      <c r="K45" s="23">
        <v>2</v>
      </c>
      <c r="L45" s="23">
        <v>12</v>
      </c>
    </row>
    <row r="46" spans="1:12" ht="30" x14ac:dyDescent="0.25">
      <c r="A46" s="39" t="s">
        <v>2733</v>
      </c>
      <c r="B46" s="36"/>
      <c r="C46" s="36"/>
      <c r="D46" s="36"/>
      <c r="E46" s="53"/>
      <c r="F46" s="23"/>
      <c r="G46" s="23"/>
      <c r="H46" s="23">
        <v>1</v>
      </c>
      <c r="I46" s="23"/>
      <c r="J46" s="23"/>
      <c r="K46" s="23"/>
      <c r="L46" s="23">
        <v>1</v>
      </c>
    </row>
    <row r="47" spans="1:12" ht="30" x14ac:dyDescent="0.25">
      <c r="A47" s="39" t="s">
        <v>2813</v>
      </c>
      <c r="B47" s="36"/>
      <c r="C47" s="36">
        <v>2</v>
      </c>
      <c r="D47" s="36"/>
      <c r="E47" s="53"/>
      <c r="F47" s="23"/>
      <c r="G47" s="23"/>
      <c r="H47" s="23"/>
      <c r="I47" s="23"/>
      <c r="J47" s="23"/>
      <c r="K47" s="23"/>
      <c r="L47" s="23">
        <v>2</v>
      </c>
    </row>
    <row r="48" spans="1:12" x14ac:dyDescent="0.25">
      <c r="A48" s="39" t="s">
        <v>2821</v>
      </c>
      <c r="B48" s="36"/>
      <c r="C48" s="36"/>
      <c r="D48" s="36">
        <v>1</v>
      </c>
      <c r="E48" s="53"/>
      <c r="F48" s="23"/>
      <c r="G48" s="23"/>
      <c r="H48" s="23"/>
      <c r="I48" s="23"/>
      <c r="J48" s="23"/>
      <c r="K48" s="23"/>
      <c r="L48" s="23">
        <v>1</v>
      </c>
    </row>
    <row r="49" spans="1:12" x14ac:dyDescent="0.25">
      <c r="A49" s="39" t="s">
        <v>2806</v>
      </c>
      <c r="B49" s="36"/>
      <c r="C49" s="36">
        <v>6</v>
      </c>
      <c r="D49" s="36"/>
      <c r="E49" s="53"/>
      <c r="F49" s="23">
        <v>2</v>
      </c>
      <c r="G49" s="23"/>
      <c r="H49" s="23">
        <v>1</v>
      </c>
      <c r="I49" s="23"/>
      <c r="J49" s="23">
        <v>8</v>
      </c>
      <c r="K49" s="23"/>
      <c r="L49" s="23">
        <v>17</v>
      </c>
    </row>
    <row r="50" spans="1:12" x14ac:dyDescent="0.25">
      <c r="A50" s="39" t="s">
        <v>2823</v>
      </c>
      <c r="B50" s="36"/>
      <c r="C50" s="36"/>
      <c r="D50" s="36"/>
      <c r="E50" s="53"/>
      <c r="F50" s="23">
        <v>2</v>
      </c>
      <c r="G50" s="23"/>
      <c r="H50" s="23"/>
      <c r="I50" s="23"/>
      <c r="J50" s="23"/>
      <c r="K50" s="23"/>
      <c r="L50" s="23">
        <v>2</v>
      </c>
    </row>
    <row r="51" spans="1:12" ht="60" x14ac:dyDescent="0.25">
      <c r="A51" s="41" t="s">
        <v>2812</v>
      </c>
      <c r="B51" s="36"/>
      <c r="C51" s="36">
        <v>1</v>
      </c>
      <c r="D51" s="36"/>
      <c r="E51" s="53"/>
      <c r="F51" s="23"/>
      <c r="G51" s="23"/>
      <c r="H51" s="23"/>
      <c r="I51" s="23"/>
      <c r="J51" s="23"/>
      <c r="K51" s="23"/>
      <c r="L51" s="23">
        <v>1</v>
      </c>
    </row>
    <row r="52" spans="1:12" ht="30.75" customHeight="1" x14ac:dyDescent="0.25">
      <c r="A52" s="39" t="s">
        <v>421</v>
      </c>
      <c r="B52" s="36"/>
      <c r="C52" s="36"/>
      <c r="D52" s="36"/>
      <c r="E52" s="53"/>
      <c r="F52" s="23"/>
      <c r="G52" s="23"/>
      <c r="H52" s="23">
        <v>2</v>
      </c>
      <c r="I52" s="23"/>
      <c r="J52" s="23"/>
      <c r="K52" s="23"/>
      <c r="L52" s="23">
        <v>2</v>
      </c>
    </row>
    <row r="53" spans="1:12" ht="45" customHeight="1" x14ac:dyDescent="0.25">
      <c r="A53" s="39" t="s">
        <v>2830</v>
      </c>
      <c r="B53" s="23">
        <v>1</v>
      </c>
      <c r="C53" s="23">
        <v>17</v>
      </c>
      <c r="D53" s="23">
        <v>1</v>
      </c>
      <c r="E53" s="23">
        <v>1</v>
      </c>
      <c r="F53" s="23">
        <v>7</v>
      </c>
      <c r="G53" s="23">
        <v>2</v>
      </c>
      <c r="H53" s="23">
        <v>22</v>
      </c>
      <c r="I53" s="23">
        <v>1</v>
      </c>
      <c r="J53" s="23">
        <v>8</v>
      </c>
      <c r="K53" s="23">
        <v>2</v>
      </c>
      <c r="L53" s="23">
        <v>62</v>
      </c>
    </row>
    <row r="54" spans="1:12" x14ac:dyDescent="0.25">
      <c r="A54"/>
    </row>
    <row r="55" spans="1:12" x14ac:dyDescent="0.25">
      <c r="A55"/>
    </row>
  </sheetData>
  <mergeCells count="1">
    <mergeCell ref="A2:B2"/>
  </mergeCell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2"/>
  <sheetViews>
    <sheetView workbookViewId="0">
      <selection activeCell="A6" sqref="A6"/>
    </sheetView>
  </sheetViews>
  <sheetFormatPr baseColWidth="10" defaultRowHeight="15" x14ac:dyDescent="0.25"/>
  <cols>
    <col min="10" max="19" width="11.42578125" customWidth="1"/>
    <col min="20" max="20" width="40.85546875" customWidth="1"/>
    <col min="21" max="24" width="11.42578125" customWidth="1"/>
    <col min="25" max="25" width="31.140625" customWidth="1"/>
    <col min="26" max="26" width="32.42578125" customWidth="1"/>
    <col min="30" max="30" width="11.42578125" style="29"/>
    <col min="31" max="31" width="15" customWidth="1"/>
    <col min="32" max="32" width="63.85546875" customWidth="1"/>
  </cols>
  <sheetData>
    <row r="1" spans="1:32" ht="15.75" x14ac:dyDescent="0.25">
      <c r="A1" s="1" t="s">
        <v>0</v>
      </c>
    </row>
    <row r="2" spans="1:32"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c r="Y2" s="6" t="s">
        <v>2798</v>
      </c>
      <c r="Z2" s="6" t="s">
        <v>2799</v>
      </c>
      <c r="AA2" s="6" t="s">
        <v>2800</v>
      </c>
      <c r="AB2" s="6" t="s">
        <v>2801</v>
      </c>
      <c r="AC2" s="6" t="s">
        <v>2802</v>
      </c>
      <c r="AD2" s="7" t="s">
        <v>2803</v>
      </c>
      <c r="AE2" s="6" t="s">
        <v>2804</v>
      </c>
      <c r="AF2" s="6" t="s">
        <v>2805</v>
      </c>
    </row>
    <row r="3" spans="1:32" ht="18" x14ac:dyDescent="0.25">
      <c r="A3" s="3">
        <v>502</v>
      </c>
      <c r="B3" s="4" t="s">
        <v>1734</v>
      </c>
      <c r="C3" s="4" t="s">
        <v>26</v>
      </c>
      <c r="D3" s="4" t="s">
        <v>27</v>
      </c>
      <c r="E3" s="4" t="s">
        <v>28</v>
      </c>
      <c r="F3" s="4">
        <v>2018</v>
      </c>
      <c r="G3" s="4">
        <v>94</v>
      </c>
      <c r="H3" s="4" t="s">
        <v>1722</v>
      </c>
      <c r="I3" s="4">
        <v>1</v>
      </c>
      <c r="J3" s="4" t="s">
        <v>30</v>
      </c>
      <c r="K3" s="4" t="s">
        <v>1723</v>
      </c>
      <c r="L3" s="4" t="s">
        <v>32</v>
      </c>
      <c r="M3" s="4" t="s">
        <v>424</v>
      </c>
      <c r="N3" s="4" t="s">
        <v>1735</v>
      </c>
      <c r="O3" s="4" t="s">
        <v>1736</v>
      </c>
      <c r="P3" s="4" t="s">
        <v>1737</v>
      </c>
      <c r="Q3" s="4" t="s">
        <v>1738</v>
      </c>
      <c r="R3" s="4" t="s">
        <v>1739</v>
      </c>
      <c r="S3" s="4">
        <v>1</v>
      </c>
      <c r="T3" s="4" t="s">
        <v>1740</v>
      </c>
      <c r="U3" s="4" t="s">
        <v>1741</v>
      </c>
      <c r="V3" s="4" t="s">
        <v>1742</v>
      </c>
      <c r="W3" s="4" t="s">
        <v>42</v>
      </c>
      <c r="X3" s="4" t="s">
        <v>1743</v>
      </c>
      <c r="Y3" s="8" t="s">
        <v>2806</v>
      </c>
      <c r="Z3" s="8" t="s">
        <v>2806</v>
      </c>
      <c r="AA3" s="10">
        <v>0</v>
      </c>
      <c r="AB3" s="10">
        <v>0</v>
      </c>
      <c r="AC3" s="17" t="s">
        <v>1743</v>
      </c>
      <c r="AD3" s="30"/>
      <c r="AE3" s="4"/>
      <c r="AF3" s="33"/>
    </row>
    <row r="4" spans="1:32" ht="18" x14ac:dyDescent="0.25">
      <c r="A4" s="3">
        <v>503</v>
      </c>
      <c r="B4" s="4" t="s">
        <v>1734</v>
      </c>
      <c r="C4" s="4" t="s">
        <v>26</v>
      </c>
      <c r="D4" s="4" t="s">
        <v>27</v>
      </c>
      <c r="E4" s="4" t="s">
        <v>28</v>
      </c>
      <c r="F4" s="4">
        <v>2018</v>
      </c>
      <c r="G4" s="4">
        <v>94</v>
      </c>
      <c r="H4" s="4" t="s">
        <v>1722</v>
      </c>
      <c r="I4" s="4">
        <v>2</v>
      </c>
      <c r="J4" s="4" t="s">
        <v>30</v>
      </c>
      <c r="K4" s="4" t="s">
        <v>1723</v>
      </c>
      <c r="L4" s="4" t="s">
        <v>32</v>
      </c>
      <c r="M4" s="4" t="s">
        <v>424</v>
      </c>
      <c r="N4" s="4" t="s">
        <v>1735</v>
      </c>
      <c r="O4" s="4" t="s">
        <v>1736</v>
      </c>
      <c r="P4" s="4" t="s">
        <v>1744</v>
      </c>
      <c r="Q4" s="4" t="s">
        <v>1745</v>
      </c>
      <c r="R4" s="4" t="s">
        <v>1746</v>
      </c>
      <c r="S4" s="4">
        <v>1</v>
      </c>
      <c r="T4" s="4" t="s">
        <v>1747</v>
      </c>
      <c r="U4" s="4" t="s">
        <v>1741</v>
      </c>
      <c r="V4" s="4" t="s">
        <v>1742</v>
      </c>
      <c r="W4" s="4" t="s">
        <v>42</v>
      </c>
      <c r="X4" s="4" t="s">
        <v>1743</v>
      </c>
      <c r="Y4" s="8" t="s">
        <v>2806</v>
      </c>
      <c r="Z4" s="8" t="s">
        <v>2806</v>
      </c>
      <c r="AA4" s="10">
        <v>0</v>
      </c>
      <c r="AB4" s="10">
        <v>0</v>
      </c>
      <c r="AC4" s="17" t="s">
        <v>1743</v>
      </c>
      <c r="AD4" s="30"/>
      <c r="AE4" s="4"/>
      <c r="AF4" s="33"/>
    </row>
    <row r="5" spans="1:32" ht="18" x14ac:dyDescent="0.25">
      <c r="A5" s="3">
        <v>504</v>
      </c>
      <c r="B5" s="4" t="s">
        <v>1734</v>
      </c>
      <c r="C5" s="4" t="s">
        <v>26</v>
      </c>
      <c r="D5" s="4" t="s">
        <v>27</v>
      </c>
      <c r="E5" s="4" t="s">
        <v>28</v>
      </c>
      <c r="F5" s="4">
        <v>2018</v>
      </c>
      <c r="G5" s="4">
        <v>94</v>
      </c>
      <c r="H5" s="4" t="s">
        <v>1722</v>
      </c>
      <c r="I5" s="4">
        <v>3</v>
      </c>
      <c r="J5" s="4" t="s">
        <v>30</v>
      </c>
      <c r="K5" s="4" t="s">
        <v>1723</v>
      </c>
      <c r="L5" s="4" t="s">
        <v>32</v>
      </c>
      <c r="M5" s="4" t="s">
        <v>424</v>
      </c>
      <c r="N5" s="4" t="s">
        <v>1735</v>
      </c>
      <c r="O5" s="4" t="s">
        <v>1736</v>
      </c>
      <c r="P5" s="4" t="s">
        <v>1748</v>
      </c>
      <c r="Q5" s="4" t="s">
        <v>1749</v>
      </c>
      <c r="R5" s="4" t="s">
        <v>1750</v>
      </c>
      <c r="S5" s="4">
        <v>1</v>
      </c>
      <c r="T5" s="4" t="s">
        <v>1740</v>
      </c>
      <c r="U5" s="4" t="s">
        <v>1741</v>
      </c>
      <c r="V5" s="4" t="s">
        <v>1742</v>
      </c>
      <c r="W5" s="4" t="s">
        <v>42</v>
      </c>
      <c r="X5" s="4" t="s">
        <v>1743</v>
      </c>
      <c r="Y5" s="8" t="s">
        <v>2806</v>
      </c>
      <c r="Z5" s="8" t="s">
        <v>2806</v>
      </c>
      <c r="AA5" s="10">
        <v>0</v>
      </c>
      <c r="AB5" s="10">
        <v>0</v>
      </c>
      <c r="AC5" s="17" t="s">
        <v>1743</v>
      </c>
      <c r="AD5" s="30"/>
      <c r="AE5" s="4"/>
      <c r="AF5" s="33"/>
    </row>
    <row r="6" spans="1:32" ht="153" x14ac:dyDescent="0.25">
      <c r="A6" s="3">
        <v>511</v>
      </c>
      <c r="B6" s="4" t="s">
        <v>1782</v>
      </c>
      <c r="C6" s="4" t="s">
        <v>26</v>
      </c>
      <c r="D6" s="4" t="s">
        <v>27</v>
      </c>
      <c r="E6" s="4" t="s">
        <v>28</v>
      </c>
      <c r="F6" s="4">
        <v>2019</v>
      </c>
      <c r="G6" s="4">
        <v>65</v>
      </c>
      <c r="H6" s="4" t="s">
        <v>1760</v>
      </c>
      <c r="I6" s="4">
        <v>1</v>
      </c>
      <c r="J6" s="4" t="s">
        <v>30</v>
      </c>
      <c r="K6" s="4" t="s">
        <v>67</v>
      </c>
      <c r="L6" s="4" t="s">
        <v>32</v>
      </c>
      <c r="M6" s="4" t="s">
        <v>68</v>
      </c>
      <c r="N6" s="4" t="s">
        <v>1783</v>
      </c>
      <c r="O6" s="4" t="s">
        <v>1784</v>
      </c>
      <c r="P6" s="4" t="s">
        <v>1785</v>
      </c>
      <c r="Q6" s="4" t="s">
        <v>912</v>
      </c>
      <c r="R6" s="4" t="s">
        <v>1786</v>
      </c>
      <c r="S6" s="4">
        <v>1</v>
      </c>
      <c r="T6" s="4" t="s">
        <v>1787</v>
      </c>
      <c r="U6" s="4" t="s">
        <v>1788</v>
      </c>
      <c r="V6" s="4" t="s">
        <v>1789</v>
      </c>
      <c r="W6" s="4" t="s">
        <v>42</v>
      </c>
      <c r="X6" s="4" t="s">
        <v>1743</v>
      </c>
      <c r="Y6" s="4" t="s">
        <v>1787</v>
      </c>
      <c r="Z6" s="4" t="s">
        <v>1787</v>
      </c>
      <c r="AA6" s="10">
        <v>0</v>
      </c>
      <c r="AB6" s="10">
        <v>0</v>
      </c>
      <c r="AC6" s="17" t="s">
        <v>43</v>
      </c>
      <c r="AD6" s="30">
        <v>43717</v>
      </c>
      <c r="AE6" s="4" t="s">
        <v>2864</v>
      </c>
      <c r="AF6" s="33" t="s">
        <v>2866</v>
      </c>
    </row>
    <row r="7" spans="1:32" x14ac:dyDescent="0.25">
      <c r="A7" s="3">
        <v>512</v>
      </c>
      <c r="B7" s="4" t="s">
        <v>1782</v>
      </c>
      <c r="C7" s="4" t="s">
        <v>26</v>
      </c>
      <c r="D7" s="4" t="s">
        <v>27</v>
      </c>
      <c r="E7" s="4" t="s">
        <v>28</v>
      </c>
      <c r="F7" s="4">
        <v>2019</v>
      </c>
      <c r="G7" s="4">
        <v>65</v>
      </c>
      <c r="H7" s="4" t="s">
        <v>1760</v>
      </c>
      <c r="I7" s="4">
        <v>2</v>
      </c>
      <c r="J7" s="4" t="s">
        <v>30</v>
      </c>
      <c r="K7" s="4" t="s">
        <v>67</v>
      </c>
      <c r="L7" s="4" t="s">
        <v>32</v>
      </c>
      <c r="M7" s="4" t="s">
        <v>68</v>
      </c>
      <c r="N7" s="4" t="s">
        <v>1783</v>
      </c>
      <c r="O7" s="4" t="s">
        <v>1784</v>
      </c>
      <c r="P7" s="4" t="s">
        <v>1790</v>
      </c>
      <c r="Q7" s="4" t="s">
        <v>1791</v>
      </c>
      <c r="R7" s="4" t="s">
        <v>1792</v>
      </c>
      <c r="S7" s="4">
        <v>1</v>
      </c>
      <c r="T7" s="4" t="s">
        <v>1793</v>
      </c>
      <c r="U7" s="4" t="s">
        <v>1788</v>
      </c>
      <c r="V7" s="4" t="s">
        <v>1789</v>
      </c>
      <c r="W7" s="4" t="s">
        <v>42</v>
      </c>
      <c r="X7" s="4" t="s">
        <v>1743</v>
      </c>
      <c r="Y7" s="21" t="s">
        <v>2821</v>
      </c>
      <c r="Z7" s="4" t="s">
        <v>1793</v>
      </c>
      <c r="AA7" s="10">
        <v>0</v>
      </c>
      <c r="AB7" s="10">
        <v>0</v>
      </c>
      <c r="AC7" s="17" t="s">
        <v>1743</v>
      </c>
      <c r="AD7" s="30"/>
      <c r="AE7" s="4"/>
      <c r="AF7" s="33"/>
    </row>
    <row r="8" spans="1:32" x14ac:dyDescent="0.25">
      <c r="A8" s="3">
        <v>513</v>
      </c>
      <c r="B8" s="4" t="s">
        <v>1782</v>
      </c>
      <c r="C8" s="4" t="s">
        <v>26</v>
      </c>
      <c r="D8" s="4" t="s">
        <v>27</v>
      </c>
      <c r="E8" s="4" t="s">
        <v>28</v>
      </c>
      <c r="F8" s="4">
        <v>2019</v>
      </c>
      <c r="G8" s="4">
        <v>65</v>
      </c>
      <c r="H8" s="4" t="s">
        <v>1794</v>
      </c>
      <c r="I8" s="4">
        <v>1</v>
      </c>
      <c r="J8" s="4" t="s">
        <v>30</v>
      </c>
      <c r="K8" s="4" t="s">
        <v>67</v>
      </c>
      <c r="L8" s="4" t="s">
        <v>32</v>
      </c>
      <c r="M8" s="4" t="s">
        <v>68</v>
      </c>
      <c r="N8" s="4" t="s">
        <v>1795</v>
      </c>
      <c r="O8" s="4" t="s">
        <v>1796</v>
      </c>
      <c r="P8" s="4" t="s">
        <v>1797</v>
      </c>
      <c r="Q8" s="4" t="s">
        <v>1798</v>
      </c>
      <c r="R8" s="4" t="s">
        <v>1799</v>
      </c>
      <c r="S8" s="4">
        <v>1</v>
      </c>
      <c r="T8" s="4" t="s">
        <v>1800</v>
      </c>
      <c r="U8" s="4" t="s">
        <v>1788</v>
      </c>
      <c r="V8" s="4" t="s">
        <v>1801</v>
      </c>
      <c r="W8" s="4" t="s">
        <v>42</v>
      </c>
      <c r="X8" s="4" t="s">
        <v>1743</v>
      </c>
      <c r="Y8" s="21" t="s">
        <v>421</v>
      </c>
      <c r="Z8" s="4" t="s">
        <v>1800</v>
      </c>
      <c r="AA8" s="10">
        <v>0</v>
      </c>
      <c r="AB8" s="10">
        <v>0</v>
      </c>
      <c r="AC8" s="17" t="s">
        <v>1743</v>
      </c>
      <c r="AD8" s="30"/>
      <c r="AE8" s="4"/>
      <c r="AF8" s="33"/>
    </row>
    <row r="9" spans="1:32" ht="18" x14ac:dyDescent="0.25">
      <c r="A9" s="3">
        <v>514</v>
      </c>
      <c r="B9" s="4" t="s">
        <v>1734</v>
      </c>
      <c r="C9" s="4" t="s">
        <v>26</v>
      </c>
      <c r="D9" s="4" t="s">
        <v>27</v>
      </c>
      <c r="E9" s="4" t="s">
        <v>28</v>
      </c>
      <c r="F9" s="4">
        <v>2018</v>
      </c>
      <c r="G9" s="4">
        <v>94</v>
      </c>
      <c r="H9" s="4" t="s">
        <v>1802</v>
      </c>
      <c r="I9" s="4">
        <v>1</v>
      </c>
      <c r="J9" s="4" t="s">
        <v>30</v>
      </c>
      <c r="K9" s="4" t="s">
        <v>1723</v>
      </c>
      <c r="L9" s="4" t="s">
        <v>32</v>
      </c>
      <c r="M9" s="4" t="s">
        <v>424</v>
      </c>
      <c r="N9" s="4" t="s">
        <v>1803</v>
      </c>
      <c r="O9" s="4" t="s">
        <v>1804</v>
      </c>
      <c r="P9" s="4" t="s">
        <v>1744</v>
      </c>
      <c r="Q9" s="4" t="s">
        <v>1745</v>
      </c>
      <c r="R9" s="4" t="s">
        <v>1746</v>
      </c>
      <c r="S9" s="4">
        <v>1</v>
      </c>
      <c r="T9" s="4" t="s">
        <v>1747</v>
      </c>
      <c r="U9" s="4" t="s">
        <v>1741</v>
      </c>
      <c r="V9" s="4" t="s">
        <v>1742</v>
      </c>
      <c r="W9" s="4" t="s">
        <v>42</v>
      </c>
      <c r="X9" s="4" t="s">
        <v>1743</v>
      </c>
      <c r="Y9" s="8" t="s">
        <v>2806</v>
      </c>
      <c r="Z9" s="8" t="s">
        <v>2806</v>
      </c>
      <c r="AA9" s="10">
        <v>0</v>
      </c>
      <c r="AB9" s="10">
        <v>0</v>
      </c>
      <c r="AC9" s="17" t="s">
        <v>1743</v>
      </c>
      <c r="AD9" s="30"/>
      <c r="AE9" s="4"/>
      <c r="AF9" s="33"/>
    </row>
    <row r="10" spans="1:32" ht="18" x14ac:dyDescent="0.25">
      <c r="A10" s="3">
        <v>515</v>
      </c>
      <c r="B10" s="4" t="s">
        <v>1734</v>
      </c>
      <c r="C10" s="4" t="s">
        <v>26</v>
      </c>
      <c r="D10" s="4" t="s">
        <v>27</v>
      </c>
      <c r="E10" s="4" t="s">
        <v>28</v>
      </c>
      <c r="F10" s="4">
        <v>2018</v>
      </c>
      <c r="G10" s="4">
        <v>94</v>
      </c>
      <c r="H10" s="4" t="s">
        <v>1802</v>
      </c>
      <c r="I10" s="4">
        <v>2</v>
      </c>
      <c r="J10" s="4" t="s">
        <v>30</v>
      </c>
      <c r="K10" s="4" t="s">
        <v>1723</v>
      </c>
      <c r="L10" s="4" t="s">
        <v>32</v>
      </c>
      <c r="M10" s="4" t="s">
        <v>424</v>
      </c>
      <c r="N10" s="4" t="s">
        <v>1803</v>
      </c>
      <c r="O10" s="4" t="s">
        <v>1804</v>
      </c>
      <c r="P10" s="4" t="s">
        <v>1748</v>
      </c>
      <c r="Q10" s="4" t="s">
        <v>1749</v>
      </c>
      <c r="R10" s="4" t="s">
        <v>1750</v>
      </c>
      <c r="S10" s="4">
        <v>1</v>
      </c>
      <c r="T10" s="4" t="s">
        <v>1740</v>
      </c>
      <c r="U10" s="4" t="s">
        <v>1741</v>
      </c>
      <c r="V10" s="4" t="s">
        <v>1742</v>
      </c>
      <c r="W10" s="4" t="s">
        <v>42</v>
      </c>
      <c r="X10" s="4" t="s">
        <v>1743</v>
      </c>
      <c r="Y10" s="8" t="s">
        <v>2806</v>
      </c>
      <c r="Z10" s="8" t="s">
        <v>2806</v>
      </c>
      <c r="AA10" s="10">
        <v>0</v>
      </c>
      <c r="AB10" s="10">
        <v>0</v>
      </c>
      <c r="AC10" s="17" t="s">
        <v>1743</v>
      </c>
      <c r="AD10" s="30"/>
      <c r="AE10" s="4"/>
      <c r="AF10" s="33"/>
    </row>
    <row r="11" spans="1:32" ht="63" x14ac:dyDescent="0.25">
      <c r="A11" s="3">
        <v>524</v>
      </c>
      <c r="B11" s="4" t="s">
        <v>1817</v>
      </c>
      <c r="C11" s="4" t="s">
        <v>26</v>
      </c>
      <c r="D11" s="4" t="s">
        <v>27</v>
      </c>
      <c r="E11" s="4" t="s">
        <v>28</v>
      </c>
      <c r="F11" s="4">
        <v>2018</v>
      </c>
      <c r="G11" s="4">
        <v>85</v>
      </c>
      <c r="H11" s="4" t="s">
        <v>1840</v>
      </c>
      <c r="I11" s="4">
        <v>1</v>
      </c>
      <c r="J11" s="4" t="s">
        <v>30</v>
      </c>
      <c r="K11" s="4" t="s">
        <v>67</v>
      </c>
      <c r="L11" s="4" t="s">
        <v>32</v>
      </c>
      <c r="M11" s="4" t="s">
        <v>283</v>
      </c>
      <c r="N11" s="4" t="s">
        <v>1832</v>
      </c>
      <c r="O11" s="4" t="s">
        <v>1841</v>
      </c>
      <c r="P11" s="4" t="s">
        <v>1842</v>
      </c>
      <c r="Q11" s="4" t="s">
        <v>967</v>
      </c>
      <c r="R11" s="4" t="s">
        <v>1843</v>
      </c>
      <c r="S11" s="4">
        <v>1</v>
      </c>
      <c r="T11" s="4" t="s">
        <v>1621</v>
      </c>
      <c r="U11" s="4" t="s">
        <v>1844</v>
      </c>
      <c r="V11" s="4" t="s">
        <v>1845</v>
      </c>
      <c r="W11" s="4" t="s">
        <v>42</v>
      </c>
      <c r="X11" s="4" t="s">
        <v>1743</v>
      </c>
      <c r="Y11" s="8" t="s">
        <v>2806</v>
      </c>
      <c r="Z11" s="9" t="s">
        <v>2740</v>
      </c>
      <c r="AA11" s="10">
        <v>0</v>
      </c>
      <c r="AB11" s="10">
        <v>0</v>
      </c>
      <c r="AC11" s="11" t="s">
        <v>43</v>
      </c>
      <c r="AD11" s="12">
        <v>43725</v>
      </c>
      <c r="AE11" s="13" t="s">
        <v>2852</v>
      </c>
      <c r="AF11" s="14" t="s">
        <v>2853</v>
      </c>
    </row>
    <row r="12" spans="1:32" ht="274.5" customHeight="1" x14ac:dyDescent="0.25">
      <c r="A12" s="3">
        <v>525</v>
      </c>
      <c r="B12" s="4" t="s">
        <v>1817</v>
      </c>
      <c r="C12" s="4" t="s">
        <v>26</v>
      </c>
      <c r="D12" s="4" t="s">
        <v>27</v>
      </c>
      <c r="E12" s="4" t="s">
        <v>28</v>
      </c>
      <c r="F12" s="4">
        <v>2018</v>
      </c>
      <c r="G12" s="4">
        <v>85</v>
      </c>
      <c r="H12" s="4" t="s">
        <v>1846</v>
      </c>
      <c r="I12" s="4">
        <v>1</v>
      </c>
      <c r="J12" s="4" t="s">
        <v>30</v>
      </c>
      <c r="K12" s="4" t="s">
        <v>67</v>
      </c>
      <c r="L12" s="4" t="s">
        <v>32</v>
      </c>
      <c r="M12" s="4" t="s">
        <v>283</v>
      </c>
      <c r="N12" s="4" t="s">
        <v>1832</v>
      </c>
      <c r="O12" s="4" t="s">
        <v>1847</v>
      </c>
      <c r="P12" s="25" t="s">
        <v>1848</v>
      </c>
      <c r="Q12" s="4" t="s">
        <v>1849</v>
      </c>
      <c r="R12" s="4" t="s">
        <v>1850</v>
      </c>
      <c r="S12" s="4">
        <v>1</v>
      </c>
      <c r="T12" s="4" t="s">
        <v>1851</v>
      </c>
      <c r="U12" s="4" t="s">
        <v>1838</v>
      </c>
      <c r="V12" s="4" t="s">
        <v>1852</v>
      </c>
      <c r="W12" s="4" t="s">
        <v>42</v>
      </c>
      <c r="X12" s="4" t="s">
        <v>1743</v>
      </c>
      <c r="Y12" s="9" t="s">
        <v>2005</v>
      </c>
      <c r="Z12" s="9" t="s">
        <v>2814</v>
      </c>
      <c r="AA12" s="10">
        <v>0</v>
      </c>
      <c r="AB12" s="10">
        <v>0</v>
      </c>
      <c r="AC12" s="11" t="s">
        <v>1743</v>
      </c>
      <c r="AD12" s="30">
        <v>43742</v>
      </c>
      <c r="AE12" s="25" t="s">
        <v>2833</v>
      </c>
      <c r="AF12" s="32" t="s">
        <v>2851</v>
      </c>
    </row>
    <row r="13" spans="1:32" ht="72" x14ac:dyDescent="0.25">
      <c r="A13" s="3">
        <v>531</v>
      </c>
      <c r="B13" s="4" t="s">
        <v>1817</v>
      </c>
      <c r="C13" s="4" t="s">
        <v>26</v>
      </c>
      <c r="D13" s="4" t="s">
        <v>27</v>
      </c>
      <c r="E13" s="4" t="s">
        <v>28</v>
      </c>
      <c r="F13" s="4">
        <v>2018</v>
      </c>
      <c r="G13" s="4">
        <v>85</v>
      </c>
      <c r="H13" s="4" t="s">
        <v>1878</v>
      </c>
      <c r="I13" s="4">
        <v>1</v>
      </c>
      <c r="J13" s="4" t="s">
        <v>30</v>
      </c>
      <c r="K13" s="4" t="s">
        <v>67</v>
      </c>
      <c r="L13" s="4" t="s">
        <v>32</v>
      </c>
      <c r="M13" s="4" t="s">
        <v>283</v>
      </c>
      <c r="N13" s="4" t="s">
        <v>1832</v>
      </c>
      <c r="O13" s="4" t="s">
        <v>1879</v>
      </c>
      <c r="P13" s="4" t="s">
        <v>2854</v>
      </c>
      <c r="Q13" s="4" t="s">
        <v>1881</v>
      </c>
      <c r="R13" s="4" t="s">
        <v>2855</v>
      </c>
      <c r="S13" s="4">
        <v>1</v>
      </c>
      <c r="T13" s="4" t="s">
        <v>1883</v>
      </c>
      <c r="U13" s="4" t="s">
        <v>1838</v>
      </c>
      <c r="V13" s="4" t="s">
        <v>1845</v>
      </c>
      <c r="W13" s="4" t="s">
        <v>42</v>
      </c>
      <c r="X13" s="4" t="s">
        <v>1743</v>
      </c>
      <c r="Y13" s="8" t="s">
        <v>2806</v>
      </c>
      <c r="Z13" s="18" t="s">
        <v>2815</v>
      </c>
      <c r="AA13" s="10">
        <v>0</v>
      </c>
      <c r="AB13" s="10">
        <v>0</v>
      </c>
      <c r="AC13" s="11" t="s">
        <v>1743</v>
      </c>
      <c r="AD13" s="30">
        <v>43707</v>
      </c>
      <c r="AE13" s="4" t="s">
        <v>2852</v>
      </c>
      <c r="AF13" s="33" t="s">
        <v>2856</v>
      </c>
    </row>
    <row r="14" spans="1:32" ht="54" x14ac:dyDescent="0.25">
      <c r="A14" s="3">
        <v>532</v>
      </c>
      <c r="B14" s="4" t="s">
        <v>1817</v>
      </c>
      <c r="C14" s="4" t="s">
        <v>26</v>
      </c>
      <c r="D14" s="4" t="s">
        <v>27</v>
      </c>
      <c r="E14" s="4" t="s">
        <v>28</v>
      </c>
      <c r="F14" s="4">
        <v>2018</v>
      </c>
      <c r="G14" s="4">
        <v>85</v>
      </c>
      <c r="H14" s="4" t="s">
        <v>1878</v>
      </c>
      <c r="I14" s="4">
        <v>2</v>
      </c>
      <c r="J14" s="4" t="s">
        <v>30</v>
      </c>
      <c r="K14" s="4" t="s">
        <v>67</v>
      </c>
      <c r="L14" s="4" t="s">
        <v>32</v>
      </c>
      <c r="M14" s="4" t="s">
        <v>283</v>
      </c>
      <c r="N14" s="4" t="s">
        <v>1832</v>
      </c>
      <c r="O14" s="4" t="s">
        <v>1884</v>
      </c>
      <c r="P14" s="4" t="s">
        <v>1885</v>
      </c>
      <c r="Q14" s="4" t="s">
        <v>1886</v>
      </c>
      <c r="R14" s="4" t="s">
        <v>1887</v>
      </c>
      <c r="S14" s="4">
        <v>1</v>
      </c>
      <c r="T14" s="4" t="s">
        <v>1888</v>
      </c>
      <c r="U14" s="4" t="s">
        <v>1838</v>
      </c>
      <c r="V14" s="4" t="s">
        <v>1845</v>
      </c>
      <c r="W14" s="4" t="s">
        <v>42</v>
      </c>
      <c r="X14" s="4" t="s">
        <v>1743</v>
      </c>
      <c r="Y14" s="9" t="s">
        <v>2812</v>
      </c>
      <c r="Z14" s="18" t="s">
        <v>2816</v>
      </c>
      <c r="AA14" s="10">
        <v>0</v>
      </c>
      <c r="AB14" s="10">
        <v>0</v>
      </c>
      <c r="AC14" s="11" t="s">
        <v>1743</v>
      </c>
      <c r="AD14" s="30"/>
      <c r="AE14" s="4"/>
      <c r="AF14" s="33"/>
    </row>
    <row r="15" spans="1:32" x14ac:dyDescent="0.25">
      <c r="A15" s="3">
        <v>535</v>
      </c>
      <c r="B15" s="4" t="s">
        <v>1782</v>
      </c>
      <c r="C15" s="4" t="s">
        <v>26</v>
      </c>
      <c r="D15" s="4" t="s">
        <v>27</v>
      </c>
      <c r="E15" s="4" t="s">
        <v>28</v>
      </c>
      <c r="F15" s="4">
        <v>2019</v>
      </c>
      <c r="G15" s="4">
        <v>65</v>
      </c>
      <c r="H15" s="4" t="s">
        <v>1896</v>
      </c>
      <c r="I15" s="4">
        <v>1</v>
      </c>
      <c r="J15" s="4" t="s">
        <v>30</v>
      </c>
      <c r="K15" s="4" t="s">
        <v>67</v>
      </c>
      <c r="L15" s="4" t="s">
        <v>32</v>
      </c>
      <c r="M15" s="4" t="s">
        <v>283</v>
      </c>
      <c r="N15" s="4" t="s">
        <v>1897</v>
      </c>
      <c r="O15" s="4" t="s">
        <v>1898</v>
      </c>
      <c r="P15" s="4" t="s">
        <v>1899</v>
      </c>
      <c r="Q15" s="4" t="s">
        <v>1900</v>
      </c>
      <c r="R15" s="4" t="s">
        <v>1901</v>
      </c>
      <c r="S15" s="4">
        <v>1</v>
      </c>
      <c r="T15" s="4" t="s">
        <v>1902</v>
      </c>
      <c r="U15" s="4" t="s">
        <v>1788</v>
      </c>
      <c r="V15" s="4" t="s">
        <v>1903</v>
      </c>
      <c r="W15" s="4" t="s">
        <v>42</v>
      </c>
      <c r="X15" s="4" t="s">
        <v>1743</v>
      </c>
      <c r="Y15" s="21" t="s">
        <v>2827</v>
      </c>
      <c r="Z15" s="4" t="s">
        <v>1902</v>
      </c>
      <c r="AA15" s="10">
        <v>0</v>
      </c>
      <c r="AB15" s="10">
        <v>0</v>
      </c>
      <c r="AC15" s="17" t="s">
        <v>1743</v>
      </c>
      <c r="AD15" s="30"/>
      <c r="AE15" s="4"/>
      <c r="AF15" s="33"/>
    </row>
    <row r="16" spans="1:32" ht="85.5" customHeight="1" x14ac:dyDescent="0.25">
      <c r="A16" s="3">
        <v>536</v>
      </c>
      <c r="B16" s="4" t="s">
        <v>1782</v>
      </c>
      <c r="C16" s="4" t="s">
        <v>26</v>
      </c>
      <c r="D16" s="4" t="s">
        <v>27</v>
      </c>
      <c r="E16" s="4" t="s">
        <v>28</v>
      </c>
      <c r="F16" s="4">
        <v>2019</v>
      </c>
      <c r="G16" s="4">
        <v>65</v>
      </c>
      <c r="H16" s="4" t="s">
        <v>1904</v>
      </c>
      <c r="I16" s="4">
        <v>1</v>
      </c>
      <c r="J16" s="4" t="s">
        <v>30</v>
      </c>
      <c r="K16" s="4" t="s">
        <v>67</v>
      </c>
      <c r="L16" s="4" t="s">
        <v>32</v>
      </c>
      <c r="M16" s="4" t="s">
        <v>283</v>
      </c>
      <c r="N16" s="4" t="s">
        <v>1905</v>
      </c>
      <c r="O16" s="4" t="s">
        <v>1906</v>
      </c>
      <c r="P16" s="4" t="s">
        <v>1907</v>
      </c>
      <c r="Q16" s="4" t="s">
        <v>1908</v>
      </c>
      <c r="R16" s="4" t="s">
        <v>1909</v>
      </c>
      <c r="S16" s="4">
        <v>1</v>
      </c>
      <c r="T16" s="4" t="s">
        <v>1910</v>
      </c>
      <c r="U16" s="4" t="s">
        <v>1788</v>
      </c>
      <c r="V16" s="4" t="s">
        <v>1801</v>
      </c>
      <c r="W16" s="4" t="s">
        <v>42</v>
      </c>
      <c r="X16" s="4" t="s">
        <v>1743</v>
      </c>
      <c r="Y16" s="9" t="s">
        <v>2005</v>
      </c>
      <c r="Z16" s="4" t="s">
        <v>1910</v>
      </c>
      <c r="AA16" s="10">
        <v>0</v>
      </c>
      <c r="AB16" s="10">
        <v>0</v>
      </c>
      <c r="AC16" s="34" t="s">
        <v>43</v>
      </c>
      <c r="AD16" s="30">
        <v>43713</v>
      </c>
      <c r="AE16" s="21" t="s">
        <v>2833</v>
      </c>
      <c r="AF16" s="26" t="s">
        <v>2847</v>
      </c>
    </row>
    <row r="17" spans="1:32" ht="169.5" customHeight="1" x14ac:dyDescent="0.25">
      <c r="A17" s="3">
        <v>537</v>
      </c>
      <c r="B17" s="4" t="s">
        <v>1782</v>
      </c>
      <c r="C17" s="4" t="s">
        <v>26</v>
      </c>
      <c r="D17" s="4" t="s">
        <v>27</v>
      </c>
      <c r="E17" s="4" t="s">
        <v>28</v>
      </c>
      <c r="F17" s="4">
        <v>2019</v>
      </c>
      <c r="G17" s="4">
        <v>65</v>
      </c>
      <c r="H17" s="4" t="s">
        <v>1911</v>
      </c>
      <c r="I17" s="4">
        <v>1</v>
      </c>
      <c r="J17" s="4" t="s">
        <v>30</v>
      </c>
      <c r="K17" s="4" t="s">
        <v>67</v>
      </c>
      <c r="L17" s="4" t="s">
        <v>32</v>
      </c>
      <c r="M17" s="4" t="s">
        <v>283</v>
      </c>
      <c r="N17" s="4" t="s">
        <v>1905</v>
      </c>
      <c r="O17" s="4" t="s">
        <v>1912</v>
      </c>
      <c r="P17" s="4" t="s">
        <v>1913</v>
      </c>
      <c r="Q17" s="4" t="s">
        <v>1914</v>
      </c>
      <c r="R17" s="21" t="s">
        <v>1915</v>
      </c>
      <c r="S17" s="4">
        <v>1</v>
      </c>
      <c r="T17" s="4" t="s">
        <v>1916</v>
      </c>
      <c r="U17" s="4" t="s">
        <v>1788</v>
      </c>
      <c r="V17" s="4" t="s">
        <v>1801</v>
      </c>
      <c r="W17" s="4" t="s">
        <v>42</v>
      </c>
      <c r="X17" s="4" t="s">
        <v>1743</v>
      </c>
      <c r="Y17" s="9" t="s">
        <v>2005</v>
      </c>
      <c r="Z17" s="4" t="s">
        <v>1916</v>
      </c>
      <c r="AA17" s="10">
        <v>0</v>
      </c>
      <c r="AB17" s="10">
        <v>0</v>
      </c>
      <c r="AC17" s="17" t="s">
        <v>1743</v>
      </c>
      <c r="AD17" s="31">
        <v>43677</v>
      </c>
      <c r="AE17" s="21" t="s">
        <v>2833</v>
      </c>
      <c r="AF17" s="24" t="s">
        <v>2842</v>
      </c>
    </row>
    <row r="18" spans="1:32" x14ac:dyDescent="0.25">
      <c r="A18" s="3">
        <v>542</v>
      </c>
      <c r="B18" s="4" t="s">
        <v>1817</v>
      </c>
      <c r="C18" s="4" t="s">
        <v>26</v>
      </c>
      <c r="D18" s="4" t="s">
        <v>27</v>
      </c>
      <c r="E18" s="4" t="s">
        <v>28</v>
      </c>
      <c r="F18" s="4">
        <v>2018</v>
      </c>
      <c r="G18" s="4">
        <v>85</v>
      </c>
      <c r="H18" s="4" t="s">
        <v>1938</v>
      </c>
      <c r="I18" s="4">
        <v>1</v>
      </c>
      <c r="J18" s="4" t="s">
        <v>30</v>
      </c>
      <c r="K18" s="4" t="s">
        <v>67</v>
      </c>
      <c r="L18" s="4" t="s">
        <v>32</v>
      </c>
      <c r="M18" s="4" t="s">
        <v>283</v>
      </c>
      <c r="N18" s="4" t="s">
        <v>1832</v>
      </c>
      <c r="O18" s="4" t="s">
        <v>1939</v>
      </c>
      <c r="P18" s="4" t="s">
        <v>1940</v>
      </c>
      <c r="Q18" s="4" t="s">
        <v>1941</v>
      </c>
      <c r="R18" s="4" t="s">
        <v>1942</v>
      </c>
      <c r="S18" s="4">
        <v>1</v>
      </c>
      <c r="T18" s="4" t="s">
        <v>1943</v>
      </c>
      <c r="U18" s="4" t="s">
        <v>1838</v>
      </c>
      <c r="V18" s="4" t="s">
        <v>1845</v>
      </c>
      <c r="W18" s="4" t="s">
        <v>42</v>
      </c>
      <c r="X18" s="4" t="s">
        <v>1743</v>
      </c>
      <c r="Y18" s="21" t="s">
        <v>2827</v>
      </c>
      <c r="Z18" s="9" t="s">
        <v>1902</v>
      </c>
      <c r="AA18" s="10">
        <v>0</v>
      </c>
      <c r="AB18" s="10">
        <v>0</v>
      </c>
      <c r="AC18" s="11" t="s">
        <v>1743</v>
      </c>
      <c r="AD18" s="30"/>
      <c r="AE18" s="4"/>
      <c r="AF18" s="33"/>
    </row>
    <row r="19" spans="1:32" ht="27" x14ac:dyDescent="0.25">
      <c r="A19" s="3">
        <v>544</v>
      </c>
      <c r="B19" s="4" t="s">
        <v>1817</v>
      </c>
      <c r="C19" s="4" t="s">
        <v>26</v>
      </c>
      <c r="D19" s="4" t="s">
        <v>27</v>
      </c>
      <c r="E19" s="4" t="s">
        <v>28</v>
      </c>
      <c r="F19" s="4">
        <v>2018</v>
      </c>
      <c r="G19" s="4">
        <v>85</v>
      </c>
      <c r="H19" s="4" t="s">
        <v>1944</v>
      </c>
      <c r="I19" s="4">
        <v>2</v>
      </c>
      <c r="J19" s="4" t="s">
        <v>30</v>
      </c>
      <c r="K19" s="4" t="s">
        <v>67</v>
      </c>
      <c r="L19" s="4" t="s">
        <v>32</v>
      </c>
      <c r="M19" s="4" t="s">
        <v>283</v>
      </c>
      <c r="N19" s="4" t="s">
        <v>1832</v>
      </c>
      <c r="O19" s="4" t="s">
        <v>1945</v>
      </c>
      <c r="P19" s="4" t="s">
        <v>1950</v>
      </c>
      <c r="Q19" s="4" t="s">
        <v>1951</v>
      </c>
      <c r="R19" s="4" t="s">
        <v>1952</v>
      </c>
      <c r="S19" s="4">
        <v>1</v>
      </c>
      <c r="T19" s="4" t="s">
        <v>1953</v>
      </c>
      <c r="U19" s="4" t="s">
        <v>1844</v>
      </c>
      <c r="V19" s="4" t="s">
        <v>1845</v>
      </c>
      <c r="W19" s="4" t="s">
        <v>42</v>
      </c>
      <c r="X19" s="4" t="s">
        <v>1743</v>
      </c>
      <c r="Y19" s="9" t="s">
        <v>2813</v>
      </c>
      <c r="Z19" s="9" t="s">
        <v>2817</v>
      </c>
      <c r="AA19" s="10">
        <v>0</v>
      </c>
      <c r="AB19" s="10">
        <v>0</v>
      </c>
      <c r="AC19" s="11" t="s">
        <v>1743</v>
      </c>
      <c r="AD19" s="30"/>
      <c r="AE19" s="4"/>
      <c r="AF19" s="33"/>
    </row>
    <row r="20" spans="1:32" x14ac:dyDescent="0.25">
      <c r="A20" s="3">
        <v>546</v>
      </c>
      <c r="B20" s="4" t="s">
        <v>1817</v>
      </c>
      <c r="C20" s="4" t="s">
        <v>26</v>
      </c>
      <c r="D20" s="4" t="s">
        <v>27</v>
      </c>
      <c r="E20" s="4" t="s">
        <v>28</v>
      </c>
      <c r="F20" s="4">
        <v>2018</v>
      </c>
      <c r="G20" s="4">
        <v>85</v>
      </c>
      <c r="H20" s="4" t="s">
        <v>1957</v>
      </c>
      <c r="I20" s="4">
        <v>1</v>
      </c>
      <c r="J20" s="4" t="s">
        <v>30</v>
      </c>
      <c r="K20" s="4" t="s">
        <v>67</v>
      </c>
      <c r="L20" s="4" t="s">
        <v>32</v>
      </c>
      <c r="M20" s="4" t="s">
        <v>283</v>
      </c>
      <c r="N20" s="4" t="s">
        <v>1832</v>
      </c>
      <c r="O20" s="4" t="s">
        <v>1958</v>
      </c>
      <c r="P20" s="4" t="s">
        <v>1940</v>
      </c>
      <c r="Q20" s="4" t="s">
        <v>1941</v>
      </c>
      <c r="R20" s="4" t="s">
        <v>1942</v>
      </c>
      <c r="S20" s="4">
        <v>1</v>
      </c>
      <c r="T20" s="4" t="s">
        <v>1943</v>
      </c>
      <c r="U20" s="4" t="s">
        <v>1838</v>
      </c>
      <c r="V20" s="4" t="s">
        <v>1845</v>
      </c>
      <c r="W20" s="4" t="s">
        <v>42</v>
      </c>
      <c r="X20" s="4" t="s">
        <v>1743</v>
      </c>
      <c r="Y20" s="21" t="s">
        <v>2827</v>
      </c>
      <c r="Z20" s="9" t="s">
        <v>1902</v>
      </c>
      <c r="AA20" s="10">
        <v>0</v>
      </c>
      <c r="AB20" s="10">
        <v>0</v>
      </c>
      <c r="AC20" s="11" t="s">
        <v>1743</v>
      </c>
      <c r="AD20" s="30"/>
      <c r="AE20" s="4"/>
      <c r="AF20" s="33"/>
    </row>
    <row r="21" spans="1:32" ht="27" x14ac:dyDescent="0.25">
      <c r="A21" s="3">
        <v>547</v>
      </c>
      <c r="B21" s="4" t="s">
        <v>1817</v>
      </c>
      <c r="C21" s="4" t="s">
        <v>26</v>
      </c>
      <c r="D21" s="4" t="s">
        <v>27</v>
      </c>
      <c r="E21" s="4" t="s">
        <v>28</v>
      </c>
      <c r="F21" s="4">
        <v>2018</v>
      </c>
      <c r="G21" s="4">
        <v>85</v>
      </c>
      <c r="H21" s="4" t="s">
        <v>1959</v>
      </c>
      <c r="I21" s="4">
        <v>1</v>
      </c>
      <c r="J21" s="4" t="s">
        <v>30</v>
      </c>
      <c r="K21" s="4" t="s">
        <v>67</v>
      </c>
      <c r="L21" s="4" t="s">
        <v>32</v>
      </c>
      <c r="M21" s="4" t="s">
        <v>283</v>
      </c>
      <c r="N21" s="4" t="s">
        <v>1832</v>
      </c>
      <c r="O21" s="4" t="s">
        <v>1960</v>
      </c>
      <c r="P21" s="4" t="s">
        <v>1961</v>
      </c>
      <c r="Q21" s="4" t="s">
        <v>1962</v>
      </c>
      <c r="R21" s="4" t="s">
        <v>1963</v>
      </c>
      <c r="S21" s="4">
        <v>1</v>
      </c>
      <c r="T21" s="4" t="s">
        <v>1964</v>
      </c>
      <c r="U21" s="4" t="s">
        <v>1838</v>
      </c>
      <c r="V21" s="4" t="s">
        <v>1845</v>
      </c>
      <c r="W21" s="4" t="s">
        <v>42</v>
      </c>
      <c r="X21" s="4" t="s">
        <v>1743</v>
      </c>
      <c r="Y21" s="9" t="s">
        <v>2813</v>
      </c>
      <c r="Z21" s="9" t="s">
        <v>2818</v>
      </c>
      <c r="AA21" s="10">
        <v>0</v>
      </c>
      <c r="AB21" s="10">
        <v>0</v>
      </c>
      <c r="AC21" s="11" t="s">
        <v>1743</v>
      </c>
      <c r="AD21" s="30"/>
      <c r="AE21" s="4"/>
      <c r="AF21" s="33"/>
    </row>
    <row r="22" spans="1:32" ht="18" x14ac:dyDescent="0.25">
      <c r="A22" s="3">
        <v>550</v>
      </c>
      <c r="B22" s="4" t="s">
        <v>1734</v>
      </c>
      <c r="C22" s="4" t="s">
        <v>26</v>
      </c>
      <c r="D22" s="4" t="s">
        <v>27</v>
      </c>
      <c r="E22" s="4" t="s">
        <v>28</v>
      </c>
      <c r="F22" s="4">
        <v>2018</v>
      </c>
      <c r="G22" s="4">
        <v>94</v>
      </c>
      <c r="H22" s="4" t="s">
        <v>1968</v>
      </c>
      <c r="I22" s="4">
        <v>1</v>
      </c>
      <c r="J22" s="4" t="s">
        <v>30</v>
      </c>
      <c r="K22" s="4" t="s">
        <v>1723</v>
      </c>
      <c r="L22" s="4" t="s">
        <v>32</v>
      </c>
      <c r="M22" s="4" t="s">
        <v>424</v>
      </c>
      <c r="N22" s="4" t="s">
        <v>1969</v>
      </c>
      <c r="O22" s="4" t="s">
        <v>1804</v>
      </c>
      <c r="P22" s="4" t="s">
        <v>1744</v>
      </c>
      <c r="Q22" s="4" t="s">
        <v>1745</v>
      </c>
      <c r="R22" s="4" t="s">
        <v>1746</v>
      </c>
      <c r="S22" s="4">
        <v>1</v>
      </c>
      <c r="T22" s="4" t="s">
        <v>1747</v>
      </c>
      <c r="U22" s="4" t="s">
        <v>1741</v>
      </c>
      <c r="V22" s="4" t="s">
        <v>1742</v>
      </c>
      <c r="W22" s="4" t="s">
        <v>42</v>
      </c>
      <c r="X22" s="4" t="s">
        <v>1743</v>
      </c>
      <c r="Y22" s="8" t="s">
        <v>2806</v>
      </c>
      <c r="Z22" s="8" t="s">
        <v>2806</v>
      </c>
      <c r="AA22" s="10">
        <v>0</v>
      </c>
      <c r="AB22" s="10">
        <v>0</v>
      </c>
      <c r="AC22" s="11" t="s">
        <v>1743</v>
      </c>
      <c r="AD22" s="30"/>
      <c r="AE22" s="4"/>
      <c r="AF22" s="33"/>
    </row>
    <row r="23" spans="1:32" ht="18" x14ac:dyDescent="0.25">
      <c r="A23" s="3">
        <v>551</v>
      </c>
      <c r="B23" s="4" t="s">
        <v>1734</v>
      </c>
      <c r="C23" s="4" t="s">
        <v>26</v>
      </c>
      <c r="D23" s="4" t="s">
        <v>27</v>
      </c>
      <c r="E23" s="4" t="s">
        <v>28</v>
      </c>
      <c r="F23" s="4">
        <v>2018</v>
      </c>
      <c r="G23" s="4">
        <v>94</v>
      </c>
      <c r="H23" s="4" t="s">
        <v>1968</v>
      </c>
      <c r="I23" s="4">
        <v>2</v>
      </c>
      <c r="J23" s="4" t="s">
        <v>30</v>
      </c>
      <c r="K23" s="4" t="s">
        <v>1723</v>
      </c>
      <c r="L23" s="4" t="s">
        <v>32</v>
      </c>
      <c r="M23" s="4" t="s">
        <v>424</v>
      </c>
      <c r="N23" s="4" t="s">
        <v>1969</v>
      </c>
      <c r="O23" s="4" t="s">
        <v>1804</v>
      </c>
      <c r="P23" s="4" t="s">
        <v>1748</v>
      </c>
      <c r="Q23" s="4" t="s">
        <v>1749</v>
      </c>
      <c r="R23" s="4" t="s">
        <v>1750</v>
      </c>
      <c r="S23" s="4">
        <v>1</v>
      </c>
      <c r="T23" s="4" t="s">
        <v>1740</v>
      </c>
      <c r="U23" s="4" t="s">
        <v>1741</v>
      </c>
      <c r="V23" s="4" t="s">
        <v>1742</v>
      </c>
      <c r="W23" s="4" t="s">
        <v>42</v>
      </c>
      <c r="X23" s="4" t="s">
        <v>1743</v>
      </c>
      <c r="Y23" s="8" t="s">
        <v>2806</v>
      </c>
      <c r="Z23" s="8" t="s">
        <v>2806</v>
      </c>
      <c r="AA23" s="10">
        <v>0</v>
      </c>
      <c r="AB23" s="10">
        <v>0</v>
      </c>
      <c r="AC23" s="11" t="s">
        <v>1743</v>
      </c>
      <c r="AD23" s="30"/>
      <c r="AE23" s="4"/>
      <c r="AF23" s="33"/>
    </row>
    <row r="24" spans="1:32" ht="18" x14ac:dyDescent="0.25">
      <c r="A24" s="3">
        <v>552</v>
      </c>
      <c r="B24" s="4" t="s">
        <v>1734</v>
      </c>
      <c r="C24" s="4" t="s">
        <v>26</v>
      </c>
      <c r="D24" s="4" t="s">
        <v>27</v>
      </c>
      <c r="E24" s="4" t="s">
        <v>28</v>
      </c>
      <c r="F24" s="4">
        <v>2018</v>
      </c>
      <c r="G24" s="4">
        <v>94</v>
      </c>
      <c r="H24" s="4" t="s">
        <v>1968</v>
      </c>
      <c r="I24" s="4">
        <v>3</v>
      </c>
      <c r="J24" s="4" t="s">
        <v>30</v>
      </c>
      <c r="K24" s="4" t="s">
        <v>1723</v>
      </c>
      <c r="L24" s="4" t="s">
        <v>32</v>
      </c>
      <c r="M24" s="4" t="s">
        <v>424</v>
      </c>
      <c r="N24" s="4" t="s">
        <v>1969</v>
      </c>
      <c r="O24" s="4" t="s">
        <v>1804</v>
      </c>
      <c r="P24" s="4" t="s">
        <v>1970</v>
      </c>
      <c r="Q24" s="4" t="s">
        <v>1971</v>
      </c>
      <c r="R24" s="4" t="s">
        <v>1972</v>
      </c>
      <c r="S24" s="4">
        <v>1</v>
      </c>
      <c r="T24" s="4" t="s">
        <v>1740</v>
      </c>
      <c r="U24" s="4" t="s">
        <v>1741</v>
      </c>
      <c r="V24" s="4" t="s">
        <v>1742</v>
      </c>
      <c r="W24" s="4" t="s">
        <v>42</v>
      </c>
      <c r="X24" s="4" t="s">
        <v>1743</v>
      </c>
      <c r="Y24" s="8" t="s">
        <v>2806</v>
      </c>
      <c r="Z24" s="8" t="s">
        <v>2806</v>
      </c>
      <c r="AA24" s="10">
        <v>0</v>
      </c>
      <c r="AB24" s="10">
        <v>0</v>
      </c>
      <c r="AC24" s="11" t="s">
        <v>1743</v>
      </c>
      <c r="AD24" s="30"/>
      <c r="AE24" s="4"/>
      <c r="AF24" s="33"/>
    </row>
    <row r="25" spans="1:32" ht="63" x14ac:dyDescent="0.25">
      <c r="A25" s="3">
        <v>554</v>
      </c>
      <c r="B25" s="4" t="s">
        <v>1817</v>
      </c>
      <c r="C25" s="4" t="s">
        <v>26</v>
      </c>
      <c r="D25" s="4" t="s">
        <v>27</v>
      </c>
      <c r="E25" s="4" t="s">
        <v>28</v>
      </c>
      <c r="F25" s="4">
        <v>2018</v>
      </c>
      <c r="G25" s="4">
        <v>85</v>
      </c>
      <c r="H25" s="4" t="s">
        <v>1975</v>
      </c>
      <c r="I25" s="4">
        <v>1</v>
      </c>
      <c r="J25" s="4" t="s">
        <v>30</v>
      </c>
      <c r="K25" s="4" t="s">
        <v>67</v>
      </c>
      <c r="L25" s="4" t="s">
        <v>32</v>
      </c>
      <c r="M25" s="4" t="s">
        <v>424</v>
      </c>
      <c r="N25" s="4" t="s">
        <v>1976</v>
      </c>
      <c r="O25" s="4" t="s">
        <v>1977</v>
      </c>
      <c r="P25" s="4" t="s">
        <v>1978</v>
      </c>
      <c r="Q25" s="4" t="s">
        <v>967</v>
      </c>
      <c r="R25" s="4" t="s">
        <v>1843</v>
      </c>
      <c r="S25" s="4">
        <v>1</v>
      </c>
      <c r="T25" s="4" t="s">
        <v>1621</v>
      </c>
      <c r="U25" s="4" t="s">
        <v>1844</v>
      </c>
      <c r="V25" s="4" t="s">
        <v>1845</v>
      </c>
      <c r="W25" s="4" t="s">
        <v>42</v>
      </c>
      <c r="X25" s="4" t="s">
        <v>1743</v>
      </c>
      <c r="Y25" s="8" t="s">
        <v>2806</v>
      </c>
      <c r="Z25" s="9" t="s">
        <v>2740</v>
      </c>
      <c r="AA25" s="10">
        <v>0</v>
      </c>
      <c r="AB25" s="10">
        <v>0</v>
      </c>
      <c r="AC25" s="11" t="s">
        <v>43</v>
      </c>
      <c r="AD25" s="12">
        <v>43725</v>
      </c>
      <c r="AE25" s="13" t="s">
        <v>2852</v>
      </c>
      <c r="AF25" s="14" t="s">
        <v>2853</v>
      </c>
    </row>
    <row r="26" spans="1:32" s="49" customFormat="1" ht="99" x14ac:dyDescent="0.25">
      <c r="A26" s="43">
        <v>555</v>
      </c>
      <c r="B26" s="44" t="s">
        <v>1782</v>
      </c>
      <c r="C26" s="44" t="s">
        <v>26</v>
      </c>
      <c r="D26" s="44" t="s">
        <v>27</v>
      </c>
      <c r="E26" s="44" t="s">
        <v>28</v>
      </c>
      <c r="F26" s="44">
        <v>2019</v>
      </c>
      <c r="G26" s="44">
        <v>65</v>
      </c>
      <c r="H26" s="44" t="s">
        <v>1979</v>
      </c>
      <c r="I26" s="44">
        <v>1</v>
      </c>
      <c r="J26" s="44" t="s">
        <v>30</v>
      </c>
      <c r="K26" s="44" t="s">
        <v>67</v>
      </c>
      <c r="L26" s="44" t="s">
        <v>32</v>
      </c>
      <c r="M26" s="44" t="s">
        <v>424</v>
      </c>
      <c r="N26" s="44" t="s">
        <v>1980</v>
      </c>
      <c r="O26" s="44" t="s">
        <v>1912</v>
      </c>
      <c r="P26" s="44" t="s">
        <v>1981</v>
      </c>
      <c r="Q26" s="44" t="s">
        <v>1982</v>
      </c>
      <c r="R26" s="44" t="s">
        <v>1983</v>
      </c>
      <c r="S26" s="44">
        <v>1</v>
      </c>
      <c r="T26" s="44" t="s">
        <v>1984</v>
      </c>
      <c r="U26" s="44" t="s">
        <v>1788</v>
      </c>
      <c r="V26" s="44" t="s">
        <v>1801</v>
      </c>
      <c r="W26" s="44" t="s">
        <v>42</v>
      </c>
      <c r="X26" s="44" t="s">
        <v>1743</v>
      </c>
      <c r="Y26" s="45" t="s">
        <v>2005</v>
      </c>
      <c r="Z26" s="44" t="s">
        <v>1984</v>
      </c>
      <c r="AA26" s="46">
        <v>0</v>
      </c>
      <c r="AB26" s="46">
        <v>0</v>
      </c>
      <c r="AC26" s="28" t="s">
        <v>1743</v>
      </c>
      <c r="AD26" s="47">
        <v>43742</v>
      </c>
      <c r="AE26" s="51" t="s">
        <v>2833</v>
      </c>
      <c r="AF26" s="35" t="s">
        <v>2850</v>
      </c>
    </row>
    <row r="27" spans="1:32" s="49" customFormat="1" ht="47.25" customHeight="1" x14ac:dyDescent="0.25">
      <c r="A27" s="43">
        <v>556</v>
      </c>
      <c r="B27" s="44" t="s">
        <v>1782</v>
      </c>
      <c r="C27" s="44" t="s">
        <v>26</v>
      </c>
      <c r="D27" s="44" t="s">
        <v>27</v>
      </c>
      <c r="E27" s="44" t="s">
        <v>28</v>
      </c>
      <c r="F27" s="44">
        <v>2019</v>
      </c>
      <c r="G27" s="44">
        <v>65</v>
      </c>
      <c r="H27" s="44" t="s">
        <v>1979</v>
      </c>
      <c r="I27" s="44">
        <v>2</v>
      </c>
      <c r="J27" s="44" t="s">
        <v>30</v>
      </c>
      <c r="K27" s="44" t="s">
        <v>67</v>
      </c>
      <c r="L27" s="44" t="s">
        <v>32</v>
      </c>
      <c r="M27" s="44" t="s">
        <v>424</v>
      </c>
      <c r="N27" s="44" t="s">
        <v>1980</v>
      </c>
      <c r="O27" s="44" t="s">
        <v>1912</v>
      </c>
      <c r="P27" s="44" t="s">
        <v>1913</v>
      </c>
      <c r="Q27" s="44" t="s">
        <v>1914</v>
      </c>
      <c r="R27" s="44" t="s">
        <v>1915</v>
      </c>
      <c r="S27" s="44">
        <v>1</v>
      </c>
      <c r="T27" s="44" t="s">
        <v>1984</v>
      </c>
      <c r="U27" s="44" t="s">
        <v>1788</v>
      </c>
      <c r="V27" s="44" t="s">
        <v>1801</v>
      </c>
      <c r="W27" s="44" t="s">
        <v>42</v>
      </c>
      <c r="X27" s="44" t="s">
        <v>1743</v>
      </c>
      <c r="Y27" s="45" t="s">
        <v>2005</v>
      </c>
      <c r="Z27" s="44" t="s">
        <v>1984</v>
      </c>
      <c r="AA27" s="46">
        <v>0</v>
      </c>
      <c r="AB27" s="46">
        <v>0</v>
      </c>
      <c r="AC27" s="28" t="s">
        <v>1743</v>
      </c>
      <c r="AD27" s="50">
        <v>43677</v>
      </c>
      <c r="AE27" s="51" t="s">
        <v>2833</v>
      </c>
      <c r="AF27" s="27" t="s">
        <v>2842</v>
      </c>
    </row>
    <row r="28" spans="1:32" s="49" customFormat="1" ht="18" x14ac:dyDescent="0.25">
      <c r="A28" s="43">
        <v>557</v>
      </c>
      <c r="B28" s="44" t="s">
        <v>1782</v>
      </c>
      <c r="C28" s="44" t="s">
        <v>26</v>
      </c>
      <c r="D28" s="44" t="s">
        <v>27</v>
      </c>
      <c r="E28" s="44" t="s">
        <v>28</v>
      </c>
      <c r="F28" s="44">
        <v>2019</v>
      </c>
      <c r="G28" s="44">
        <v>65</v>
      </c>
      <c r="H28" s="44" t="s">
        <v>1985</v>
      </c>
      <c r="I28" s="44">
        <v>1</v>
      </c>
      <c r="J28" s="44" t="s">
        <v>30</v>
      </c>
      <c r="K28" s="44" t="s">
        <v>67</v>
      </c>
      <c r="L28" s="44" t="s">
        <v>32</v>
      </c>
      <c r="M28" s="44" t="s">
        <v>424</v>
      </c>
      <c r="N28" s="44" t="s">
        <v>1986</v>
      </c>
      <c r="O28" s="44" t="s">
        <v>1987</v>
      </c>
      <c r="P28" s="44" t="s">
        <v>1988</v>
      </c>
      <c r="Q28" s="44" t="s">
        <v>1989</v>
      </c>
      <c r="R28" s="44" t="s">
        <v>1990</v>
      </c>
      <c r="S28" s="44">
        <v>1</v>
      </c>
      <c r="T28" s="44" t="s">
        <v>1984</v>
      </c>
      <c r="U28" s="44" t="s">
        <v>1788</v>
      </c>
      <c r="V28" s="44" t="s">
        <v>1801</v>
      </c>
      <c r="W28" s="44" t="s">
        <v>42</v>
      </c>
      <c r="X28" s="44" t="s">
        <v>1743</v>
      </c>
      <c r="Y28" s="45" t="s">
        <v>2005</v>
      </c>
      <c r="Z28" s="44" t="s">
        <v>1984</v>
      </c>
      <c r="AA28" s="46">
        <v>0</v>
      </c>
      <c r="AB28" s="46">
        <v>0</v>
      </c>
      <c r="AC28" s="28" t="s">
        <v>1743</v>
      </c>
      <c r="AD28" s="47"/>
      <c r="AE28" s="44"/>
      <c r="AF28" s="48"/>
    </row>
    <row r="29" spans="1:32" s="49" customFormat="1" ht="18" x14ac:dyDescent="0.25">
      <c r="A29" s="43">
        <v>558</v>
      </c>
      <c r="B29" s="44" t="s">
        <v>1782</v>
      </c>
      <c r="C29" s="44" t="s">
        <v>26</v>
      </c>
      <c r="D29" s="44" t="s">
        <v>27</v>
      </c>
      <c r="E29" s="44" t="s">
        <v>28</v>
      </c>
      <c r="F29" s="44">
        <v>2019</v>
      </c>
      <c r="G29" s="44">
        <v>65</v>
      </c>
      <c r="H29" s="44" t="s">
        <v>1985</v>
      </c>
      <c r="I29" s="44">
        <v>2</v>
      </c>
      <c r="J29" s="44" t="s">
        <v>30</v>
      </c>
      <c r="K29" s="44" t="s">
        <v>67</v>
      </c>
      <c r="L29" s="44" t="s">
        <v>32</v>
      </c>
      <c r="M29" s="44" t="s">
        <v>424</v>
      </c>
      <c r="N29" s="44" t="s">
        <v>1986</v>
      </c>
      <c r="O29" s="44" t="s">
        <v>1987</v>
      </c>
      <c r="P29" s="44" t="s">
        <v>1991</v>
      </c>
      <c r="Q29" s="44" t="s">
        <v>1992</v>
      </c>
      <c r="R29" s="44" t="s">
        <v>1993</v>
      </c>
      <c r="S29" s="44">
        <v>0.8</v>
      </c>
      <c r="T29" s="44" t="s">
        <v>1984</v>
      </c>
      <c r="U29" s="44" t="s">
        <v>1788</v>
      </c>
      <c r="V29" s="44" t="s">
        <v>1801</v>
      </c>
      <c r="W29" s="44" t="s">
        <v>42</v>
      </c>
      <c r="X29" s="44" t="s">
        <v>1743</v>
      </c>
      <c r="Y29" s="45" t="s">
        <v>2005</v>
      </c>
      <c r="Z29" s="44" t="s">
        <v>1984</v>
      </c>
      <c r="AA29" s="46">
        <v>0</v>
      </c>
      <c r="AB29" s="46">
        <v>0</v>
      </c>
      <c r="AC29" s="28" t="s">
        <v>1743</v>
      </c>
      <c r="AD29" s="47"/>
      <c r="AE29" s="44"/>
      <c r="AF29" s="48"/>
    </row>
    <row r="30" spans="1:32" s="49" customFormat="1" ht="99" x14ac:dyDescent="0.25">
      <c r="A30" s="43">
        <v>559</v>
      </c>
      <c r="B30" s="44" t="s">
        <v>1782</v>
      </c>
      <c r="C30" s="44" t="s">
        <v>26</v>
      </c>
      <c r="D30" s="44" t="s">
        <v>27</v>
      </c>
      <c r="E30" s="44" t="s">
        <v>28</v>
      </c>
      <c r="F30" s="44">
        <v>2019</v>
      </c>
      <c r="G30" s="44">
        <v>65</v>
      </c>
      <c r="H30" s="44" t="s">
        <v>1994</v>
      </c>
      <c r="I30" s="44">
        <v>1</v>
      </c>
      <c r="J30" s="44" t="s">
        <v>30</v>
      </c>
      <c r="K30" s="44" t="s">
        <v>67</v>
      </c>
      <c r="L30" s="44" t="s">
        <v>32</v>
      </c>
      <c r="M30" s="44" t="s">
        <v>424</v>
      </c>
      <c r="N30" s="44" t="s">
        <v>1995</v>
      </c>
      <c r="O30" s="44" t="s">
        <v>1912</v>
      </c>
      <c r="P30" s="44" t="s">
        <v>1981</v>
      </c>
      <c r="Q30" s="44" t="s">
        <v>1982</v>
      </c>
      <c r="R30" s="44" t="s">
        <v>1983</v>
      </c>
      <c r="S30" s="44">
        <v>1</v>
      </c>
      <c r="T30" s="44" t="s">
        <v>1984</v>
      </c>
      <c r="U30" s="44" t="s">
        <v>1788</v>
      </c>
      <c r="V30" s="44" t="s">
        <v>1801</v>
      </c>
      <c r="W30" s="44" t="s">
        <v>42</v>
      </c>
      <c r="X30" s="44" t="s">
        <v>1743</v>
      </c>
      <c r="Y30" s="45" t="s">
        <v>2005</v>
      </c>
      <c r="Z30" s="44" t="s">
        <v>1984</v>
      </c>
      <c r="AA30" s="46">
        <v>0</v>
      </c>
      <c r="AB30" s="46">
        <v>0</v>
      </c>
      <c r="AC30" s="28" t="s">
        <v>1743</v>
      </c>
      <c r="AD30" s="47">
        <v>43742</v>
      </c>
      <c r="AE30" s="51" t="s">
        <v>2833</v>
      </c>
      <c r="AF30" s="35" t="s">
        <v>2850</v>
      </c>
    </row>
    <row r="31" spans="1:32" s="49" customFormat="1" ht="18" customHeight="1" x14ac:dyDescent="0.25">
      <c r="A31" s="43">
        <v>560</v>
      </c>
      <c r="B31" s="44" t="s">
        <v>1782</v>
      </c>
      <c r="C31" s="44" t="s">
        <v>26</v>
      </c>
      <c r="D31" s="44" t="s">
        <v>27</v>
      </c>
      <c r="E31" s="44" t="s">
        <v>28</v>
      </c>
      <c r="F31" s="44">
        <v>2019</v>
      </c>
      <c r="G31" s="44">
        <v>65</v>
      </c>
      <c r="H31" s="44" t="s">
        <v>1994</v>
      </c>
      <c r="I31" s="44">
        <v>2</v>
      </c>
      <c r="J31" s="44" t="s">
        <v>30</v>
      </c>
      <c r="K31" s="44" t="s">
        <v>67</v>
      </c>
      <c r="L31" s="44" t="s">
        <v>32</v>
      </c>
      <c r="M31" s="44" t="s">
        <v>424</v>
      </c>
      <c r="N31" s="44" t="s">
        <v>1995</v>
      </c>
      <c r="O31" s="44" t="s">
        <v>1912</v>
      </c>
      <c r="P31" s="44" t="s">
        <v>1913</v>
      </c>
      <c r="Q31" s="44" t="s">
        <v>1914</v>
      </c>
      <c r="R31" s="44" t="s">
        <v>1915</v>
      </c>
      <c r="S31" s="44">
        <v>1</v>
      </c>
      <c r="T31" s="44" t="s">
        <v>1984</v>
      </c>
      <c r="U31" s="44" t="s">
        <v>1788</v>
      </c>
      <c r="V31" s="44" t="s">
        <v>1801</v>
      </c>
      <c r="W31" s="44" t="s">
        <v>42</v>
      </c>
      <c r="X31" s="44" t="s">
        <v>1743</v>
      </c>
      <c r="Y31" s="45" t="s">
        <v>2005</v>
      </c>
      <c r="Z31" s="44" t="s">
        <v>1984</v>
      </c>
      <c r="AA31" s="46">
        <v>0</v>
      </c>
      <c r="AB31" s="46">
        <v>0</v>
      </c>
      <c r="AC31" s="28" t="s">
        <v>1743</v>
      </c>
      <c r="AD31" s="50">
        <v>43677</v>
      </c>
      <c r="AE31" s="51" t="s">
        <v>2833</v>
      </c>
      <c r="AF31" s="27" t="s">
        <v>2842</v>
      </c>
    </row>
    <row r="32" spans="1:32" s="49" customFormat="1" ht="99" x14ac:dyDescent="0.25">
      <c r="A32" s="43">
        <v>561</v>
      </c>
      <c r="B32" s="44" t="s">
        <v>1782</v>
      </c>
      <c r="C32" s="44" t="s">
        <v>26</v>
      </c>
      <c r="D32" s="44" t="s">
        <v>27</v>
      </c>
      <c r="E32" s="44" t="s">
        <v>28</v>
      </c>
      <c r="F32" s="44">
        <v>2019</v>
      </c>
      <c r="G32" s="44">
        <v>65</v>
      </c>
      <c r="H32" s="44" t="s">
        <v>1996</v>
      </c>
      <c r="I32" s="44">
        <v>1</v>
      </c>
      <c r="J32" s="44" t="s">
        <v>30</v>
      </c>
      <c r="K32" s="44" t="s">
        <v>67</v>
      </c>
      <c r="L32" s="44" t="s">
        <v>32</v>
      </c>
      <c r="M32" s="44" t="s">
        <v>424</v>
      </c>
      <c r="N32" s="44" t="s">
        <v>1997</v>
      </c>
      <c r="O32" s="44" t="s">
        <v>1912</v>
      </c>
      <c r="P32" s="44" t="s">
        <v>1981</v>
      </c>
      <c r="Q32" s="44" t="s">
        <v>1982</v>
      </c>
      <c r="R32" s="44" t="s">
        <v>1983</v>
      </c>
      <c r="S32" s="44">
        <v>1</v>
      </c>
      <c r="T32" s="44" t="s">
        <v>1984</v>
      </c>
      <c r="U32" s="44" t="s">
        <v>1788</v>
      </c>
      <c r="V32" s="44" t="s">
        <v>1801</v>
      </c>
      <c r="W32" s="44" t="s">
        <v>42</v>
      </c>
      <c r="X32" s="44" t="s">
        <v>1743</v>
      </c>
      <c r="Y32" s="45" t="s">
        <v>2005</v>
      </c>
      <c r="Z32" s="44" t="s">
        <v>1984</v>
      </c>
      <c r="AA32" s="46">
        <v>0</v>
      </c>
      <c r="AB32" s="46">
        <v>0</v>
      </c>
      <c r="AC32" s="28" t="s">
        <v>1743</v>
      </c>
      <c r="AD32" s="47">
        <v>43742</v>
      </c>
      <c r="AE32" s="51" t="s">
        <v>2833</v>
      </c>
      <c r="AF32" s="35" t="s">
        <v>2850</v>
      </c>
    </row>
    <row r="33" spans="1:32" s="49" customFormat="1" ht="26.25" customHeight="1" x14ac:dyDescent="0.25">
      <c r="A33" s="43">
        <v>562</v>
      </c>
      <c r="B33" s="44" t="s">
        <v>1782</v>
      </c>
      <c r="C33" s="44" t="s">
        <v>26</v>
      </c>
      <c r="D33" s="44" t="s">
        <v>27</v>
      </c>
      <c r="E33" s="44" t="s">
        <v>28</v>
      </c>
      <c r="F33" s="44">
        <v>2019</v>
      </c>
      <c r="G33" s="44">
        <v>65</v>
      </c>
      <c r="H33" s="44" t="s">
        <v>1996</v>
      </c>
      <c r="I33" s="44">
        <v>2</v>
      </c>
      <c r="J33" s="44" t="s">
        <v>30</v>
      </c>
      <c r="K33" s="44" t="s">
        <v>67</v>
      </c>
      <c r="L33" s="44" t="s">
        <v>32</v>
      </c>
      <c r="M33" s="44" t="s">
        <v>424</v>
      </c>
      <c r="N33" s="44" t="s">
        <v>1997</v>
      </c>
      <c r="O33" s="44" t="s">
        <v>1912</v>
      </c>
      <c r="P33" s="44" t="s">
        <v>1913</v>
      </c>
      <c r="Q33" s="44" t="s">
        <v>1914</v>
      </c>
      <c r="R33" s="44" t="s">
        <v>1915</v>
      </c>
      <c r="S33" s="44">
        <v>1</v>
      </c>
      <c r="T33" s="44" t="s">
        <v>1984</v>
      </c>
      <c r="U33" s="44" t="s">
        <v>1788</v>
      </c>
      <c r="V33" s="44" t="s">
        <v>1801</v>
      </c>
      <c r="W33" s="44" t="s">
        <v>42</v>
      </c>
      <c r="X33" s="44" t="s">
        <v>1743</v>
      </c>
      <c r="Y33" s="45" t="s">
        <v>2005</v>
      </c>
      <c r="Z33" s="44" t="s">
        <v>1984</v>
      </c>
      <c r="AA33" s="46">
        <v>0</v>
      </c>
      <c r="AB33" s="46">
        <v>0</v>
      </c>
      <c r="AC33" s="28" t="s">
        <v>1743</v>
      </c>
      <c r="AD33" s="50">
        <v>43677</v>
      </c>
      <c r="AE33" s="51" t="s">
        <v>2833</v>
      </c>
      <c r="AF33" s="35" t="s">
        <v>2837</v>
      </c>
    </row>
    <row r="34" spans="1:32" s="49" customFormat="1" ht="99" x14ac:dyDescent="0.25">
      <c r="A34" s="43">
        <v>563</v>
      </c>
      <c r="B34" s="44" t="s">
        <v>1782</v>
      </c>
      <c r="C34" s="44" t="s">
        <v>26</v>
      </c>
      <c r="D34" s="44" t="s">
        <v>27</v>
      </c>
      <c r="E34" s="44" t="s">
        <v>28</v>
      </c>
      <c r="F34" s="44">
        <v>2019</v>
      </c>
      <c r="G34" s="44">
        <v>65</v>
      </c>
      <c r="H34" s="44" t="s">
        <v>1998</v>
      </c>
      <c r="I34" s="44">
        <v>1</v>
      </c>
      <c r="J34" s="44" t="s">
        <v>30</v>
      </c>
      <c r="K34" s="44" t="s">
        <v>67</v>
      </c>
      <c r="L34" s="44" t="s">
        <v>32</v>
      </c>
      <c r="M34" s="44" t="s">
        <v>424</v>
      </c>
      <c r="N34" s="44" t="s">
        <v>1999</v>
      </c>
      <c r="O34" s="44" t="s">
        <v>1912</v>
      </c>
      <c r="P34" s="44" t="s">
        <v>1981</v>
      </c>
      <c r="Q34" s="44" t="s">
        <v>1982</v>
      </c>
      <c r="R34" s="44" t="s">
        <v>1983</v>
      </c>
      <c r="S34" s="44">
        <v>1</v>
      </c>
      <c r="T34" s="44" t="s">
        <v>1984</v>
      </c>
      <c r="U34" s="44" t="s">
        <v>1788</v>
      </c>
      <c r="V34" s="44" t="s">
        <v>1801</v>
      </c>
      <c r="W34" s="44" t="s">
        <v>42</v>
      </c>
      <c r="X34" s="44" t="s">
        <v>1743</v>
      </c>
      <c r="Y34" s="45" t="s">
        <v>2005</v>
      </c>
      <c r="Z34" s="44" t="s">
        <v>1984</v>
      </c>
      <c r="AA34" s="46">
        <v>0</v>
      </c>
      <c r="AB34" s="46">
        <v>0</v>
      </c>
      <c r="AC34" s="28" t="s">
        <v>1743</v>
      </c>
      <c r="AD34" s="47">
        <v>43742</v>
      </c>
      <c r="AE34" s="51" t="s">
        <v>2833</v>
      </c>
      <c r="AF34" s="35" t="s">
        <v>2850</v>
      </c>
    </row>
    <row r="35" spans="1:32" s="49" customFormat="1" ht="129" customHeight="1" x14ac:dyDescent="0.25">
      <c r="A35" s="43">
        <v>564</v>
      </c>
      <c r="B35" s="44" t="s">
        <v>1782</v>
      </c>
      <c r="C35" s="44" t="s">
        <v>26</v>
      </c>
      <c r="D35" s="44" t="s">
        <v>27</v>
      </c>
      <c r="E35" s="44" t="s">
        <v>28</v>
      </c>
      <c r="F35" s="44">
        <v>2019</v>
      </c>
      <c r="G35" s="44">
        <v>65</v>
      </c>
      <c r="H35" s="44" t="s">
        <v>1998</v>
      </c>
      <c r="I35" s="44">
        <v>2</v>
      </c>
      <c r="J35" s="44" t="s">
        <v>30</v>
      </c>
      <c r="K35" s="44" t="s">
        <v>67</v>
      </c>
      <c r="L35" s="44" t="s">
        <v>32</v>
      </c>
      <c r="M35" s="44" t="s">
        <v>424</v>
      </c>
      <c r="N35" s="44" t="s">
        <v>1999</v>
      </c>
      <c r="O35" s="44" t="s">
        <v>1912</v>
      </c>
      <c r="P35" s="44" t="s">
        <v>1913</v>
      </c>
      <c r="Q35" s="44" t="s">
        <v>1914</v>
      </c>
      <c r="R35" s="44" t="s">
        <v>1915</v>
      </c>
      <c r="S35" s="44">
        <v>1</v>
      </c>
      <c r="T35" s="44" t="s">
        <v>1984</v>
      </c>
      <c r="U35" s="44" t="s">
        <v>1788</v>
      </c>
      <c r="V35" s="44" t="s">
        <v>1801</v>
      </c>
      <c r="W35" s="44" t="s">
        <v>42</v>
      </c>
      <c r="X35" s="44" t="s">
        <v>1743</v>
      </c>
      <c r="Y35" s="45" t="s">
        <v>2005</v>
      </c>
      <c r="Z35" s="44" t="s">
        <v>1984</v>
      </c>
      <c r="AA35" s="46">
        <v>0</v>
      </c>
      <c r="AB35" s="46">
        <v>0</v>
      </c>
      <c r="AC35" s="28" t="s">
        <v>1743</v>
      </c>
      <c r="AD35" s="50">
        <v>43677</v>
      </c>
      <c r="AE35" s="51" t="s">
        <v>2833</v>
      </c>
      <c r="AF35" s="27" t="s">
        <v>2842</v>
      </c>
    </row>
    <row r="36" spans="1:32" ht="18" x14ac:dyDescent="0.25">
      <c r="A36" s="3">
        <v>565</v>
      </c>
      <c r="B36" s="4" t="s">
        <v>1782</v>
      </c>
      <c r="C36" s="4" t="s">
        <v>26</v>
      </c>
      <c r="D36" s="4" t="s">
        <v>27</v>
      </c>
      <c r="E36" s="4" t="s">
        <v>28</v>
      </c>
      <c r="F36" s="4">
        <v>2019</v>
      </c>
      <c r="G36" s="4">
        <v>65</v>
      </c>
      <c r="H36" s="4" t="s">
        <v>2000</v>
      </c>
      <c r="I36" s="4">
        <v>1</v>
      </c>
      <c r="J36" s="4" t="s">
        <v>30</v>
      </c>
      <c r="K36" s="4" t="s">
        <v>67</v>
      </c>
      <c r="L36" s="4" t="s">
        <v>32</v>
      </c>
      <c r="M36" s="4" t="s">
        <v>424</v>
      </c>
      <c r="N36" s="4" t="s">
        <v>2001</v>
      </c>
      <c r="O36" s="4" t="s">
        <v>2002</v>
      </c>
      <c r="P36" s="4" t="s">
        <v>2003</v>
      </c>
      <c r="Q36" s="4" t="s">
        <v>1908</v>
      </c>
      <c r="R36" s="4" t="s">
        <v>2004</v>
      </c>
      <c r="S36" s="4">
        <v>1</v>
      </c>
      <c r="T36" s="4" t="s">
        <v>2005</v>
      </c>
      <c r="U36" s="4" t="s">
        <v>1788</v>
      </c>
      <c r="V36" s="4" t="s">
        <v>1801</v>
      </c>
      <c r="W36" s="4" t="s">
        <v>42</v>
      </c>
      <c r="X36" s="4" t="s">
        <v>1743</v>
      </c>
      <c r="Y36" s="9" t="s">
        <v>2005</v>
      </c>
      <c r="Z36" s="4" t="s">
        <v>2005</v>
      </c>
      <c r="AA36" s="10">
        <v>0</v>
      </c>
      <c r="AB36" s="10">
        <v>0</v>
      </c>
      <c r="AC36" s="17" t="s">
        <v>1743</v>
      </c>
      <c r="AD36" s="30"/>
      <c r="AE36" s="4"/>
      <c r="AF36" s="33"/>
    </row>
    <row r="37" spans="1:32" ht="18" x14ac:dyDescent="0.25">
      <c r="A37" s="3">
        <v>566</v>
      </c>
      <c r="B37" s="4" t="s">
        <v>1782</v>
      </c>
      <c r="C37" s="4" t="s">
        <v>26</v>
      </c>
      <c r="D37" s="4" t="s">
        <v>27</v>
      </c>
      <c r="E37" s="4" t="s">
        <v>28</v>
      </c>
      <c r="F37" s="4">
        <v>2019</v>
      </c>
      <c r="G37" s="4">
        <v>65</v>
      </c>
      <c r="H37" s="4" t="s">
        <v>2006</v>
      </c>
      <c r="I37" s="4">
        <v>1</v>
      </c>
      <c r="J37" s="4" t="s">
        <v>30</v>
      </c>
      <c r="K37" s="4" t="s">
        <v>67</v>
      </c>
      <c r="L37" s="4" t="s">
        <v>32</v>
      </c>
      <c r="M37" s="4" t="s">
        <v>424</v>
      </c>
      <c r="N37" s="4" t="s">
        <v>2007</v>
      </c>
      <c r="O37" s="4" t="s">
        <v>2002</v>
      </c>
      <c r="P37" s="4" t="s">
        <v>2003</v>
      </c>
      <c r="Q37" s="4" t="s">
        <v>1908</v>
      </c>
      <c r="R37" s="4" t="s">
        <v>2004</v>
      </c>
      <c r="S37" s="4">
        <v>1</v>
      </c>
      <c r="T37" s="4" t="s">
        <v>2005</v>
      </c>
      <c r="U37" s="4" t="s">
        <v>1788</v>
      </c>
      <c r="V37" s="4" t="s">
        <v>1801</v>
      </c>
      <c r="W37" s="4" t="s">
        <v>42</v>
      </c>
      <c r="X37" s="4" t="s">
        <v>1743</v>
      </c>
      <c r="Y37" s="9" t="s">
        <v>2005</v>
      </c>
      <c r="Z37" s="4" t="s">
        <v>2005</v>
      </c>
      <c r="AA37" s="10">
        <v>0</v>
      </c>
      <c r="AB37" s="10">
        <v>0</v>
      </c>
      <c r="AC37" s="17" t="s">
        <v>1743</v>
      </c>
      <c r="AD37" s="30"/>
      <c r="AE37" s="4"/>
      <c r="AF37" s="33"/>
    </row>
    <row r="38" spans="1:32" x14ac:dyDescent="0.25">
      <c r="A38" s="3">
        <v>567</v>
      </c>
      <c r="B38" s="4" t="s">
        <v>1817</v>
      </c>
      <c r="C38" s="4" t="s">
        <v>26</v>
      </c>
      <c r="D38" s="4" t="s">
        <v>27</v>
      </c>
      <c r="E38" s="4" t="s">
        <v>28</v>
      </c>
      <c r="F38" s="4">
        <v>2018</v>
      </c>
      <c r="G38" s="4">
        <v>85</v>
      </c>
      <c r="H38" s="4" t="s">
        <v>2008</v>
      </c>
      <c r="I38" s="4">
        <v>1</v>
      </c>
      <c r="J38" s="4" t="s">
        <v>30</v>
      </c>
      <c r="K38" s="4" t="s">
        <v>67</v>
      </c>
      <c r="L38" s="4" t="s">
        <v>32</v>
      </c>
      <c r="M38" s="4" t="s">
        <v>424</v>
      </c>
      <c r="N38" s="4" t="s">
        <v>2009</v>
      </c>
      <c r="O38" s="4" t="s">
        <v>2010</v>
      </c>
      <c r="P38" s="4" t="s">
        <v>2011</v>
      </c>
      <c r="Q38" s="4" t="s">
        <v>2012</v>
      </c>
      <c r="R38" s="4" t="s">
        <v>2013</v>
      </c>
      <c r="S38" s="4">
        <v>0.8</v>
      </c>
      <c r="T38" s="4" t="s">
        <v>1943</v>
      </c>
      <c r="U38" s="4" t="s">
        <v>1838</v>
      </c>
      <c r="V38" s="4" t="s">
        <v>1845</v>
      </c>
      <c r="W38" s="4" t="s">
        <v>42</v>
      </c>
      <c r="X38" s="4" t="s">
        <v>1743</v>
      </c>
      <c r="Y38" s="21" t="s">
        <v>2827</v>
      </c>
      <c r="Z38" s="9" t="s">
        <v>1902</v>
      </c>
      <c r="AA38" s="10">
        <v>0</v>
      </c>
      <c r="AB38" s="10">
        <v>0</v>
      </c>
      <c r="AC38" s="15" t="s">
        <v>1743</v>
      </c>
      <c r="AD38" s="30"/>
      <c r="AE38" s="4"/>
      <c r="AF38" s="33"/>
    </row>
    <row r="39" spans="1:32" ht="45" x14ac:dyDescent="0.25">
      <c r="A39" s="3">
        <v>568</v>
      </c>
      <c r="B39" s="4" t="s">
        <v>1817</v>
      </c>
      <c r="C39" s="4" t="s">
        <v>26</v>
      </c>
      <c r="D39" s="4" t="s">
        <v>27</v>
      </c>
      <c r="E39" s="4" t="s">
        <v>28</v>
      </c>
      <c r="F39" s="4">
        <v>2018</v>
      </c>
      <c r="G39" s="4">
        <v>85</v>
      </c>
      <c r="H39" s="4" t="s">
        <v>2008</v>
      </c>
      <c r="I39" s="4">
        <v>2</v>
      </c>
      <c r="J39" s="4" t="s">
        <v>30</v>
      </c>
      <c r="K39" s="4" t="s">
        <v>67</v>
      </c>
      <c r="L39" s="4" t="s">
        <v>32</v>
      </c>
      <c r="M39" s="4" t="s">
        <v>424</v>
      </c>
      <c r="N39" s="4" t="s">
        <v>2009</v>
      </c>
      <c r="O39" s="4" t="s">
        <v>2014</v>
      </c>
      <c r="P39" s="4" t="s">
        <v>2015</v>
      </c>
      <c r="Q39" s="4" t="s">
        <v>2016</v>
      </c>
      <c r="R39" s="4" t="s">
        <v>2017</v>
      </c>
      <c r="S39" s="4">
        <v>2</v>
      </c>
      <c r="T39" s="4" t="s">
        <v>2018</v>
      </c>
      <c r="U39" s="4" t="s">
        <v>1838</v>
      </c>
      <c r="V39" s="4" t="s">
        <v>1845</v>
      </c>
      <c r="W39" s="4" t="s">
        <v>42</v>
      </c>
      <c r="X39" s="4" t="s">
        <v>1743</v>
      </c>
      <c r="Y39" s="8" t="s">
        <v>2819</v>
      </c>
      <c r="Z39" s="19" t="s">
        <v>2820</v>
      </c>
      <c r="AA39" s="10">
        <v>0</v>
      </c>
      <c r="AB39" s="10">
        <v>0</v>
      </c>
      <c r="AC39" s="11" t="s">
        <v>43</v>
      </c>
      <c r="AD39" s="30">
        <v>43707</v>
      </c>
      <c r="AE39" s="4" t="s">
        <v>2852</v>
      </c>
      <c r="AF39" s="33" t="s">
        <v>2857</v>
      </c>
    </row>
    <row r="40" spans="1:32" ht="45" x14ac:dyDescent="0.25">
      <c r="A40" s="3">
        <v>572</v>
      </c>
      <c r="B40" s="4" t="s">
        <v>1817</v>
      </c>
      <c r="C40" s="4" t="s">
        <v>26</v>
      </c>
      <c r="D40" s="4" t="s">
        <v>27</v>
      </c>
      <c r="E40" s="4" t="s">
        <v>28</v>
      </c>
      <c r="F40" s="4">
        <v>2018</v>
      </c>
      <c r="G40" s="4">
        <v>85</v>
      </c>
      <c r="H40" s="4" t="s">
        <v>2032</v>
      </c>
      <c r="I40" s="4">
        <v>1</v>
      </c>
      <c r="J40" s="4" t="s">
        <v>30</v>
      </c>
      <c r="K40" s="4" t="s">
        <v>67</v>
      </c>
      <c r="L40" s="4" t="s">
        <v>32</v>
      </c>
      <c r="M40" s="4" t="s">
        <v>424</v>
      </c>
      <c r="N40" s="4" t="s">
        <v>2033</v>
      </c>
      <c r="O40" s="4" t="s">
        <v>1977</v>
      </c>
      <c r="P40" s="4" t="s">
        <v>1978</v>
      </c>
      <c r="Q40" s="4" t="s">
        <v>967</v>
      </c>
      <c r="R40" s="4" t="s">
        <v>1843</v>
      </c>
      <c r="S40" s="4">
        <v>1</v>
      </c>
      <c r="T40" s="4" t="s">
        <v>1621</v>
      </c>
      <c r="U40" s="4" t="s">
        <v>1844</v>
      </c>
      <c r="V40" s="4" t="s">
        <v>1845</v>
      </c>
      <c r="W40" s="4" t="s">
        <v>42</v>
      </c>
      <c r="X40" s="4" t="s">
        <v>1743</v>
      </c>
      <c r="Y40" s="8" t="s">
        <v>2806</v>
      </c>
      <c r="Z40" s="9" t="s">
        <v>2740</v>
      </c>
      <c r="AA40" s="10">
        <v>0</v>
      </c>
      <c r="AB40" s="10">
        <v>0</v>
      </c>
      <c r="AC40" s="11" t="s">
        <v>1743</v>
      </c>
      <c r="AD40" s="12">
        <v>43725</v>
      </c>
      <c r="AE40" s="13" t="s">
        <v>2852</v>
      </c>
      <c r="AF40" s="14" t="s">
        <v>2858</v>
      </c>
    </row>
    <row r="41" spans="1:32" ht="72" x14ac:dyDescent="0.25">
      <c r="A41" s="3">
        <v>573</v>
      </c>
      <c r="B41" s="4" t="s">
        <v>1817</v>
      </c>
      <c r="C41" s="4" t="s">
        <v>26</v>
      </c>
      <c r="D41" s="4" t="s">
        <v>27</v>
      </c>
      <c r="E41" s="4" t="s">
        <v>28</v>
      </c>
      <c r="F41" s="4">
        <v>2018</v>
      </c>
      <c r="G41" s="4">
        <v>85</v>
      </c>
      <c r="H41" s="4" t="s">
        <v>2034</v>
      </c>
      <c r="I41" s="4">
        <v>1</v>
      </c>
      <c r="J41" s="4" t="s">
        <v>30</v>
      </c>
      <c r="K41" s="4" t="s">
        <v>67</v>
      </c>
      <c r="L41" s="4" t="s">
        <v>32</v>
      </c>
      <c r="M41" s="4" t="s">
        <v>424</v>
      </c>
      <c r="N41" s="4" t="s">
        <v>2035</v>
      </c>
      <c r="O41" s="4" t="s">
        <v>2036</v>
      </c>
      <c r="P41" s="4" t="s">
        <v>1834</v>
      </c>
      <c r="Q41" s="4" t="s">
        <v>1835</v>
      </c>
      <c r="R41" s="4" t="s">
        <v>1836</v>
      </c>
      <c r="S41" s="4">
        <v>1</v>
      </c>
      <c r="T41" s="4" t="s">
        <v>655</v>
      </c>
      <c r="U41" s="4" t="s">
        <v>1838</v>
      </c>
      <c r="V41" s="4" t="s">
        <v>1845</v>
      </c>
      <c r="W41" s="4" t="s">
        <v>42</v>
      </c>
      <c r="X41" s="4" t="s">
        <v>1743</v>
      </c>
      <c r="Y41" s="8" t="s">
        <v>2806</v>
      </c>
      <c r="Z41" s="18" t="s">
        <v>2815</v>
      </c>
      <c r="AA41" s="10">
        <v>0</v>
      </c>
      <c r="AB41" s="10">
        <v>0</v>
      </c>
      <c r="AC41" s="11" t="s">
        <v>43</v>
      </c>
      <c r="AD41" s="30">
        <v>43707</v>
      </c>
      <c r="AE41" s="4" t="s">
        <v>2852</v>
      </c>
      <c r="AF41" s="33" t="s">
        <v>2859</v>
      </c>
    </row>
    <row r="42" spans="1:32" ht="81" x14ac:dyDescent="0.25">
      <c r="A42" s="3">
        <v>576</v>
      </c>
      <c r="B42" s="4" t="s">
        <v>1817</v>
      </c>
      <c r="C42" s="4" t="s">
        <v>26</v>
      </c>
      <c r="D42" s="4" t="s">
        <v>27</v>
      </c>
      <c r="E42" s="4" t="s">
        <v>28</v>
      </c>
      <c r="F42" s="4">
        <v>2018</v>
      </c>
      <c r="G42" s="4">
        <v>85</v>
      </c>
      <c r="H42" s="4" t="s">
        <v>2046</v>
      </c>
      <c r="I42" s="4">
        <v>1</v>
      </c>
      <c r="J42" s="4" t="s">
        <v>30</v>
      </c>
      <c r="K42" s="4" t="s">
        <v>67</v>
      </c>
      <c r="L42" s="4" t="s">
        <v>32</v>
      </c>
      <c r="M42" s="4" t="s">
        <v>424</v>
      </c>
      <c r="N42" s="4" t="s">
        <v>2047</v>
      </c>
      <c r="O42" s="4" t="s">
        <v>1977</v>
      </c>
      <c r="P42" s="4" t="s">
        <v>1978</v>
      </c>
      <c r="Q42" s="4" t="s">
        <v>967</v>
      </c>
      <c r="R42" s="4" t="s">
        <v>1843</v>
      </c>
      <c r="S42" s="4">
        <v>1</v>
      </c>
      <c r="T42" s="4" t="s">
        <v>1621</v>
      </c>
      <c r="U42" s="4" t="s">
        <v>1844</v>
      </c>
      <c r="V42" s="4" t="s">
        <v>1845</v>
      </c>
      <c r="W42" s="4" t="s">
        <v>42</v>
      </c>
      <c r="X42" s="4" t="s">
        <v>1743</v>
      </c>
      <c r="Y42" s="8" t="s">
        <v>2806</v>
      </c>
      <c r="Z42" s="9" t="s">
        <v>2740</v>
      </c>
      <c r="AA42" s="10">
        <v>0</v>
      </c>
      <c r="AB42" s="10">
        <v>0</v>
      </c>
      <c r="AC42" s="11" t="s">
        <v>1743</v>
      </c>
      <c r="AD42" s="12">
        <v>43725</v>
      </c>
      <c r="AE42" s="13" t="s">
        <v>2852</v>
      </c>
      <c r="AF42" s="14" t="s">
        <v>2860</v>
      </c>
    </row>
    <row r="43" spans="1:32" ht="63" x14ac:dyDescent="0.25">
      <c r="A43" s="3">
        <v>580</v>
      </c>
      <c r="B43" s="4" t="s">
        <v>1817</v>
      </c>
      <c r="C43" s="4" t="s">
        <v>26</v>
      </c>
      <c r="D43" s="4" t="s">
        <v>27</v>
      </c>
      <c r="E43" s="4" t="s">
        <v>28</v>
      </c>
      <c r="F43" s="4">
        <v>2018</v>
      </c>
      <c r="G43" s="4">
        <v>85</v>
      </c>
      <c r="H43" s="4" t="s">
        <v>2067</v>
      </c>
      <c r="I43" s="4">
        <v>1</v>
      </c>
      <c r="J43" s="4" t="s">
        <v>30</v>
      </c>
      <c r="K43" s="4" t="s">
        <v>67</v>
      </c>
      <c r="L43" s="4" t="s">
        <v>32</v>
      </c>
      <c r="M43" s="4" t="s">
        <v>424</v>
      </c>
      <c r="N43" s="4" t="s">
        <v>2068</v>
      </c>
      <c r="O43" s="4" t="s">
        <v>1977</v>
      </c>
      <c r="P43" s="4" t="s">
        <v>2069</v>
      </c>
      <c r="Q43" s="4" t="s">
        <v>2070</v>
      </c>
      <c r="R43" s="4" t="s">
        <v>2071</v>
      </c>
      <c r="S43" s="4">
        <v>1</v>
      </c>
      <c r="T43" s="4" t="s">
        <v>1621</v>
      </c>
      <c r="U43" s="4" t="s">
        <v>2072</v>
      </c>
      <c r="V43" s="4" t="s">
        <v>1845</v>
      </c>
      <c r="W43" s="4" t="s">
        <v>42</v>
      </c>
      <c r="X43" s="4" t="s">
        <v>1743</v>
      </c>
      <c r="Y43" s="8" t="s">
        <v>2806</v>
      </c>
      <c r="Z43" s="9" t="s">
        <v>2740</v>
      </c>
      <c r="AA43" s="10">
        <v>0</v>
      </c>
      <c r="AB43" s="10">
        <v>0</v>
      </c>
      <c r="AC43" s="11" t="s">
        <v>1743</v>
      </c>
      <c r="AD43" s="12">
        <v>43725</v>
      </c>
      <c r="AE43" s="13" t="s">
        <v>2852</v>
      </c>
      <c r="AF43" s="14" t="s">
        <v>2861</v>
      </c>
    </row>
    <row r="44" spans="1:32" ht="63" x14ac:dyDescent="0.25">
      <c r="A44" s="3">
        <v>581</v>
      </c>
      <c r="B44" s="4" t="s">
        <v>1817</v>
      </c>
      <c r="C44" s="4" t="s">
        <v>26</v>
      </c>
      <c r="D44" s="4" t="s">
        <v>27</v>
      </c>
      <c r="E44" s="4" t="s">
        <v>28</v>
      </c>
      <c r="F44" s="4">
        <v>2018</v>
      </c>
      <c r="G44" s="4">
        <v>85</v>
      </c>
      <c r="H44" s="4" t="s">
        <v>2067</v>
      </c>
      <c r="I44" s="4">
        <v>2</v>
      </c>
      <c r="J44" s="4" t="s">
        <v>30</v>
      </c>
      <c r="K44" s="4" t="s">
        <v>67</v>
      </c>
      <c r="L44" s="4" t="s">
        <v>32</v>
      </c>
      <c r="M44" s="4" t="s">
        <v>424</v>
      </c>
      <c r="N44" s="4" t="s">
        <v>2068</v>
      </c>
      <c r="O44" s="4" t="s">
        <v>1977</v>
      </c>
      <c r="P44" s="4" t="s">
        <v>1978</v>
      </c>
      <c r="Q44" s="4" t="s">
        <v>967</v>
      </c>
      <c r="R44" s="4" t="s">
        <v>1843</v>
      </c>
      <c r="S44" s="4">
        <v>1</v>
      </c>
      <c r="T44" s="4" t="s">
        <v>1621</v>
      </c>
      <c r="U44" s="4" t="s">
        <v>1844</v>
      </c>
      <c r="V44" s="4" t="s">
        <v>1845</v>
      </c>
      <c r="W44" s="4" t="s">
        <v>42</v>
      </c>
      <c r="X44" s="4" t="s">
        <v>1743</v>
      </c>
      <c r="Y44" s="8" t="s">
        <v>2806</v>
      </c>
      <c r="Z44" s="9" t="s">
        <v>2740</v>
      </c>
      <c r="AA44" s="10">
        <v>0</v>
      </c>
      <c r="AB44" s="10">
        <v>0</v>
      </c>
      <c r="AC44" s="11" t="s">
        <v>1743</v>
      </c>
      <c r="AD44" s="12">
        <v>43725</v>
      </c>
      <c r="AE44" s="13" t="s">
        <v>2852</v>
      </c>
      <c r="AF44" s="14" t="s">
        <v>2862</v>
      </c>
    </row>
    <row r="45" spans="1:32" ht="54" x14ac:dyDescent="0.25">
      <c r="A45" s="3">
        <v>583</v>
      </c>
      <c r="B45" s="4" t="s">
        <v>1817</v>
      </c>
      <c r="C45" s="4" t="s">
        <v>26</v>
      </c>
      <c r="D45" s="4" t="s">
        <v>27</v>
      </c>
      <c r="E45" s="4" t="s">
        <v>28</v>
      </c>
      <c r="F45" s="4">
        <v>2018</v>
      </c>
      <c r="G45" s="4">
        <v>85</v>
      </c>
      <c r="H45" s="4" t="s">
        <v>2080</v>
      </c>
      <c r="I45" s="4">
        <v>1</v>
      </c>
      <c r="J45" s="4" t="s">
        <v>30</v>
      </c>
      <c r="K45" s="4" t="s">
        <v>67</v>
      </c>
      <c r="L45" s="4" t="s">
        <v>32</v>
      </c>
      <c r="M45" s="4" t="s">
        <v>424</v>
      </c>
      <c r="N45" s="4" t="s">
        <v>2081</v>
      </c>
      <c r="O45" s="4" t="s">
        <v>1977</v>
      </c>
      <c r="P45" s="4" t="s">
        <v>1978</v>
      </c>
      <c r="Q45" s="4" t="s">
        <v>967</v>
      </c>
      <c r="R45" s="4" t="s">
        <v>1843</v>
      </c>
      <c r="S45" s="4">
        <v>1</v>
      </c>
      <c r="T45" s="4" t="s">
        <v>1621</v>
      </c>
      <c r="U45" s="4" t="s">
        <v>1844</v>
      </c>
      <c r="V45" s="4" t="s">
        <v>1845</v>
      </c>
      <c r="W45" s="4" t="s">
        <v>42</v>
      </c>
      <c r="X45" s="4" t="s">
        <v>1743</v>
      </c>
      <c r="Y45" s="8" t="s">
        <v>2806</v>
      </c>
      <c r="Z45" s="9" t="s">
        <v>2740</v>
      </c>
      <c r="AA45" s="10">
        <v>0</v>
      </c>
      <c r="AB45" s="10">
        <v>0</v>
      </c>
      <c r="AC45" s="11" t="s">
        <v>1743</v>
      </c>
      <c r="AD45" s="12">
        <v>43725</v>
      </c>
      <c r="AE45" s="13" t="s">
        <v>2852</v>
      </c>
      <c r="AF45" s="14" t="s">
        <v>2863</v>
      </c>
    </row>
    <row r="46" spans="1:32" ht="170.25" customHeight="1" x14ac:dyDescent="0.25">
      <c r="A46" s="3">
        <v>585</v>
      </c>
      <c r="B46" s="4" t="s">
        <v>1817</v>
      </c>
      <c r="C46" s="4" t="s">
        <v>26</v>
      </c>
      <c r="D46" s="4" t="s">
        <v>27</v>
      </c>
      <c r="E46" s="4" t="s">
        <v>28</v>
      </c>
      <c r="F46" s="4">
        <v>2018</v>
      </c>
      <c r="G46" s="4">
        <v>85</v>
      </c>
      <c r="H46" s="4" t="s">
        <v>2085</v>
      </c>
      <c r="I46" s="4">
        <v>1</v>
      </c>
      <c r="J46" s="4" t="s">
        <v>30</v>
      </c>
      <c r="K46" s="4" t="s">
        <v>67</v>
      </c>
      <c r="L46" s="4" t="s">
        <v>32</v>
      </c>
      <c r="M46" s="4" t="s">
        <v>424</v>
      </c>
      <c r="N46" s="4" t="s">
        <v>2086</v>
      </c>
      <c r="O46" s="4" t="s">
        <v>2087</v>
      </c>
      <c r="P46" s="4" t="s">
        <v>2088</v>
      </c>
      <c r="Q46" s="4" t="s">
        <v>1849</v>
      </c>
      <c r="R46" s="21" t="s">
        <v>2089</v>
      </c>
      <c r="S46" s="4">
        <v>1</v>
      </c>
      <c r="T46" s="4" t="s">
        <v>1851</v>
      </c>
      <c r="U46" s="4" t="s">
        <v>1838</v>
      </c>
      <c r="V46" s="4" t="s">
        <v>1852</v>
      </c>
      <c r="W46" s="4" t="s">
        <v>42</v>
      </c>
      <c r="X46" s="4" t="s">
        <v>1743</v>
      </c>
      <c r="Y46" s="9" t="s">
        <v>2005</v>
      </c>
      <c r="Z46" s="9" t="s">
        <v>1984</v>
      </c>
      <c r="AA46" s="10">
        <v>100</v>
      </c>
      <c r="AB46" s="10">
        <v>100</v>
      </c>
      <c r="AC46" s="11" t="s">
        <v>43</v>
      </c>
      <c r="AD46" s="30">
        <v>43671</v>
      </c>
      <c r="AE46" s="26" t="s">
        <v>2833</v>
      </c>
      <c r="AF46" s="24" t="s">
        <v>2838</v>
      </c>
    </row>
    <row r="47" spans="1:32" ht="72" customHeight="1" x14ac:dyDescent="0.25">
      <c r="A47" s="3">
        <v>587</v>
      </c>
      <c r="B47" s="4" t="s">
        <v>1817</v>
      </c>
      <c r="C47" s="4" t="s">
        <v>26</v>
      </c>
      <c r="D47" s="4" t="s">
        <v>27</v>
      </c>
      <c r="E47" s="4" t="s">
        <v>28</v>
      </c>
      <c r="F47" s="4">
        <v>2018</v>
      </c>
      <c r="G47" s="4">
        <v>85</v>
      </c>
      <c r="H47" s="4" t="s">
        <v>2096</v>
      </c>
      <c r="I47" s="4">
        <v>1</v>
      </c>
      <c r="J47" s="4" t="s">
        <v>30</v>
      </c>
      <c r="K47" s="4" t="s">
        <v>67</v>
      </c>
      <c r="L47" s="4" t="s">
        <v>32</v>
      </c>
      <c r="M47" s="4" t="s">
        <v>424</v>
      </c>
      <c r="N47" s="4" t="s">
        <v>2097</v>
      </c>
      <c r="O47" s="4" t="s">
        <v>2098</v>
      </c>
      <c r="P47" s="4" t="s">
        <v>2099</v>
      </c>
      <c r="Q47" s="4" t="s">
        <v>2100</v>
      </c>
      <c r="R47" s="4" t="s">
        <v>2100</v>
      </c>
      <c r="S47" s="4">
        <v>1</v>
      </c>
      <c r="T47" s="4" t="s">
        <v>1851</v>
      </c>
      <c r="U47" s="4" t="s">
        <v>1838</v>
      </c>
      <c r="V47" s="4" t="s">
        <v>1852</v>
      </c>
      <c r="W47" s="4" t="s">
        <v>42</v>
      </c>
      <c r="X47" s="4" t="s">
        <v>1743</v>
      </c>
      <c r="Y47" s="9" t="s">
        <v>2005</v>
      </c>
      <c r="Z47" s="9" t="s">
        <v>1984</v>
      </c>
      <c r="AA47" s="10">
        <v>100</v>
      </c>
      <c r="AB47" s="10">
        <v>100</v>
      </c>
      <c r="AC47" s="11" t="s">
        <v>43</v>
      </c>
      <c r="AD47" s="30">
        <v>43553</v>
      </c>
      <c r="AE47" s="13" t="s">
        <v>2807</v>
      </c>
      <c r="AF47" s="14" t="s">
        <v>2808</v>
      </c>
    </row>
    <row r="48" spans="1:32" ht="72" customHeight="1" x14ac:dyDescent="0.25">
      <c r="A48" s="3">
        <v>588</v>
      </c>
      <c r="B48" s="4" t="s">
        <v>1817</v>
      </c>
      <c r="C48" s="4" t="s">
        <v>26</v>
      </c>
      <c r="D48" s="4" t="s">
        <v>27</v>
      </c>
      <c r="E48" s="4" t="s">
        <v>28</v>
      </c>
      <c r="F48" s="4">
        <v>2018</v>
      </c>
      <c r="G48" s="4">
        <v>85</v>
      </c>
      <c r="H48" s="4" t="s">
        <v>2096</v>
      </c>
      <c r="I48" s="4">
        <v>2</v>
      </c>
      <c r="J48" s="4" t="s">
        <v>30</v>
      </c>
      <c r="K48" s="4" t="s">
        <v>67</v>
      </c>
      <c r="L48" s="4" t="s">
        <v>32</v>
      </c>
      <c r="M48" s="4" t="s">
        <v>424</v>
      </c>
      <c r="N48" s="4" t="s">
        <v>2097</v>
      </c>
      <c r="O48" s="4" t="s">
        <v>2098</v>
      </c>
      <c r="P48" s="4" t="s">
        <v>2101</v>
      </c>
      <c r="Q48" s="4" t="s">
        <v>2102</v>
      </c>
      <c r="R48" s="4" t="s">
        <v>2102</v>
      </c>
      <c r="S48" s="4">
        <v>1</v>
      </c>
      <c r="T48" s="4" t="s">
        <v>1851</v>
      </c>
      <c r="U48" s="4" t="s">
        <v>1838</v>
      </c>
      <c r="V48" s="4" t="s">
        <v>1852</v>
      </c>
      <c r="W48" s="4" t="s">
        <v>42</v>
      </c>
      <c r="X48" s="4" t="s">
        <v>1743</v>
      </c>
      <c r="Y48" s="9" t="s">
        <v>2005</v>
      </c>
      <c r="Z48" s="9" t="s">
        <v>1984</v>
      </c>
      <c r="AA48" s="10">
        <v>100</v>
      </c>
      <c r="AB48" s="10">
        <v>100</v>
      </c>
      <c r="AC48" s="11" t="s">
        <v>43</v>
      </c>
      <c r="AD48" s="30">
        <v>43553</v>
      </c>
      <c r="AE48" s="13" t="s">
        <v>2807</v>
      </c>
      <c r="AF48" s="14" t="s">
        <v>2809</v>
      </c>
    </row>
    <row r="49" spans="1:32" ht="194.25" customHeight="1" x14ac:dyDescent="0.25">
      <c r="A49" s="3">
        <v>589</v>
      </c>
      <c r="B49" s="4" t="s">
        <v>1817</v>
      </c>
      <c r="C49" s="4" t="s">
        <v>26</v>
      </c>
      <c r="D49" s="4" t="s">
        <v>27</v>
      </c>
      <c r="E49" s="4" t="s">
        <v>28</v>
      </c>
      <c r="F49" s="4">
        <v>2018</v>
      </c>
      <c r="G49" s="4">
        <v>85</v>
      </c>
      <c r="H49" s="4" t="s">
        <v>2103</v>
      </c>
      <c r="I49" s="4">
        <v>1</v>
      </c>
      <c r="J49" s="4" t="s">
        <v>30</v>
      </c>
      <c r="K49" s="4" t="s">
        <v>67</v>
      </c>
      <c r="L49" s="4" t="s">
        <v>32</v>
      </c>
      <c r="M49" s="4" t="s">
        <v>424</v>
      </c>
      <c r="N49" s="4" t="s">
        <v>2104</v>
      </c>
      <c r="O49" s="4" t="s">
        <v>2105</v>
      </c>
      <c r="P49" s="4" t="s">
        <v>2106</v>
      </c>
      <c r="Q49" s="4" t="s">
        <v>2107</v>
      </c>
      <c r="R49" s="25" t="s">
        <v>2108</v>
      </c>
      <c r="S49" s="4">
        <v>1</v>
      </c>
      <c r="T49" s="4" t="s">
        <v>1851</v>
      </c>
      <c r="U49" s="4" t="s">
        <v>1838</v>
      </c>
      <c r="V49" s="4" t="s">
        <v>1852</v>
      </c>
      <c r="W49" s="4" t="s">
        <v>42</v>
      </c>
      <c r="X49" s="4" t="s">
        <v>1743</v>
      </c>
      <c r="Y49" s="9" t="s">
        <v>2005</v>
      </c>
      <c r="Z49" s="9" t="s">
        <v>1984</v>
      </c>
      <c r="AA49" s="10">
        <v>100</v>
      </c>
      <c r="AB49" s="10">
        <v>100</v>
      </c>
      <c r="AC49" s="11" t="s">
        <v>43</v>
      </c>
      <c r="AD49" s="30">
        <v>43671</v>
      </c>
      <c r="AE49" s="26" t="s">
        <v>2833</v>
      </c>
      <c r="AF49" s="24" t="s">
        <v>2839</v>
      </c>
    </row>
    <row r="50" spans="1:32" ht="163.5" customHeight="1" x14ac:dyDescent="0.25">
      <c r="A50" s="3">
        <v>590</v>
      </c>
      <c r="B50" s="4" t="s">
        <v>1817</v>
      </c>
      <c r="C50" s="4" t="s">
        <v>26</v>
      </c>
      <c r="D50" s="4" t="s">
        <v>27</v>
      </c>
      <c r="E50" s="4" t="s">
        <v>28</v>
      </c>
      <c r="F50" s="4">
        <v>2018</v>
      </c>
      <c r="G50" s="4">
        <v>85</v>
      </c>
      <c r="H50" s="4" t="s">
        <v>2109</v>
      </c>
      <c r="I50" s="4">
        <v>1</v>
      </c>
      <c r="J50" s="4" t="s">
        <v>30</v>
      </c>
      <c r="K50" s="4" t="s">
        <v>67</v>
      </c>
      <c r="L50" s="4" t="s">
        <v>32</v>
      </c>
      <c r="M50" s="4" t="s">
        <v>424</v>
      </c>
      <c r="N50" s="4" t="s">
        <v>2110</v>
      </c>
      <c r="O50" s="4" t="s">
        <v>2105</v>
      </c>
      <c r="P50" s="4" t="s">
        <v>2111</v>
      </c>
      <c r="Q50" s="4" t="s">
        <v>2107</v>
      </c>
      <c r="R50" s="25" t="s">
        <v>2112</v>
      </c>
      <c r="S50" s="4">
        <v>1</v>
      </c>
      <c r="T50" s="4" t="s">
        <v>1851</v>
      </c>
      <c r="U50" s="4" t="s">
        <v>1838</v>
      </c>
      <c r="V50" s="4" t="s">
        <v>1852</v>
      </c>
      <c r="W50" s="4" t="s">
        <v>42</v>
      </c>
      <c r="X50" s="4" t="s">
        <v>1743</v>
      </c>
      <c r="Y50" s="9" t="s">
        <v>2005</v>
      </c>
      <c r="Z50" s="9" t="s">
        <v>1984</v>
      </c>
      <c r="AA50" s="10">
        <v>100</v>
      </c>
      <c r="AB50" s="10">
        <v>100</v>
      </c>
      <c r="AC50" s="11" t="s">
        <v>43</v>
      </c>
      <c r="AD50" s="30">
        <v>43671</v>
      </c>
      <c r="AE50" s="26" t="s">
        <v>2833</v>
      </c>
      <c r="AF50" s="24" t="s">
        <v>2840</v>
      </c>
    </row>
    <row r="51" spans="1:32" ht="239.25" customHeight="1" x14ac:dyDescent="0.25">
      <c r="A51" s="3">
        <v>591</v>
      </c>
      <c r="B51" s="4" t="s">
        <v>1817</v>
      </c>
      <c r="C51" s="4" t="s">
        <v>26</v>
      </c>
      <c r="D51" s="4" t="s">
        <v>27</v>
      </c>
      <c r="E51" s="4" t="s">
        <v>28</v>
      </c>
      <c r="F51" s="4">
        <v>2018</v>
      </c>
      <c r="G51" s="4">
        <v>85</v>
      </c>
      <c r="H51" s="4" t="s">
        <v>2113</v>
      </c>
      <c r="I51" s="4">
        <v>1</v>
      </c>
      <c r="J51" s="4" t="s">
        <v>30</v>
      </c>
      <c r="K51" s="4" t="s">
        <v>67</v>
      </c>
      <c r="L51" s="4" t="s">
        <v>32</v>
      </c>
      <c r="M51" s="4" t="s">
        <v>424</v>
      </c>
      <c r="N51" s="4" t="s">
        <v>2114</v>
      </c>
      <c r="O51" s="4" t="s">
        <v>2105</v>
      </c>
      <c r="P51" s="4" t="s">
        <v>2115</v>
      </c>
      <c r="Q51" s="4" t="s">
        <v>2107</v>
      </c>
      <c r="R51" s="25" t="s">
        <v>2116</v>
      </c>
      <c r="S51" s="4">
        <v>1</v>
      </c>
      <c r="T51" s="4" t="s">
        <v>1851</v>
      </c>
      <c r="U51" s="4" t="s">
        <v>1838</v>
      </c>
      <c r="V51" s="4" t="s">
        <v>1852</v>
      </c>
      <c r="W51" s="4" t="s">
        <v>42</v>
      </c>
      <c r="X51" s="4" t="s">
        <v>1743</v>
      </c>
      <c r="Y51" s="9" t="s">
        <v>2005</v>
      </c>
      <c r="Z51" s="9" t="s">
        <v>1984</v>
      </c>
      <c r="AA51" s="10">
        <v>100</v>
      </c>
      <c r="AB51" s="10">
        <v>100</v>
      </c>
      <c r="AC51" s="11" t="s">
        <v>43</v>
      </c>
      <c r="AD51" s="30">
        <v>43671</v>
      </c>
      <c r="AE51" s="26" t="s">
        <v>2833</v>
      </c>
      <c r="AF51" s="27" t="s">
        <v>2841</v>
      </c>
    </row>
    <row r="52" spans="1:32" ht="151.5" customHeight="1" x14ac:dyDescent="0.25">
      <c r="A52" s="3">
        <v>592</v>
      </c>
      <c r="B52" s="4" t="s">
        <v>1817</v>
      </c>
      <c r="C52" s="4" t="s">
        <v>26</v>
      </c>
      <c r="D52" s="4" t="s">
        <v>27</v>
      </c>
      <c r="E52" s="4" t="s">
        <v>28</v>
      </c>
      <c r="F52" s="4">
        <v>2018</v>
      </c>
      <c r="G52" s="4">
        <v>85</v>
      </c>
      <c r="H52" s="4" t="s">
        <v>2113</v>
      </c>
      <c r="I52" s="4">
        <v>2</v>
      </c>
      <c r="J52" s="4" t="s">
        <v>30</v>
      </c>
      <c r="K52" s="4" t="s">
        <v>67</v>
      </c>
      <c r="L52" s="4" t="s">
        <v>32</v>
      </c>
      <c r="M52" s="4" t="s">
        <v>424</v>
      </c>
      <c r="N52" s="4" t="s">
        <v>2114</v>
      </c>
      <c r="O52" s="4" t="s">
        <v>2105</v>
      </c>
      <c r="P52" s="4" t="s">
        <v>2117</v>
      </c>
      <c r="Q52" s="4" t="s">
        <v>2118</v>
      </c>
      <c r="R52" s="4" t="s">
        <v>2118</v>
      </c>
      <c r="S52" s="4">
        <v>1</v>
      </c>
      <c r="T52" s="4" t="s">
        <v>1851</v>
      </c>
      <c r="U52" s="4" t="s">
        <v>2072</v>
      </c>
      <c r="V52" s="4" t="s">
        <v>1845</v>
      </c>
      <c r="W52" s="4" t="s">
        <v>42</v>
      </c>
      <c r="X52" s="4" t="s">
        <v>1743</v>
      </c>
      <c r="Y52" s="9" t="s">
        <v>2005</v>
      </c>
      <c r="Z52" s="9" t="s">
        <v>1984</v>
      </c>
      <c r="AA52" s="10">
        <v>0</v>
      </c>
      <c r="AB52" s="10">
        <v>0</v>
      </c>
      <c r="AC52" s="11" t="s">
        <v>1743</v>
      </c>
      <c r="AD52" s="30">
        <v>43707</v>
      </c>
      <c r="AE52" s="26" t="s">
        <v>2833</v>
      </c>
      <c r="AF52" s="35" t="s">
        <v>2848</v>
      </c>
    </row>
    <row r="53" spans="1:32" ht="54" x14ac:dyDescent="0.25">
      <c r="A53" s="3">
        <v>593</v>
      </c>
      <c r="B53" s="4" t="s">
        <v>1817</v>
      </c>
      <c r="C53" s="4" t="s">
        <v>26</v>
      </c>
      <c r="D53" s="4" t="s">
        <v>27</v>
      </c>
      <c r="E53" s="4" t="s">
        <v>28</v>
      </c>
      <c r="F53" s="4">
        <v>2018</v>
      </c>
      <c r="G53" s="4">
        <v>85</v>
      </c>
      <c r="H53" s="4" t="s">
        <v>2119</v>
      </c>
      <c r="I53" s="4">
        <v>1</v>
      </c>
      <c r="J53" s="4" t="s">
        <v>30</v>
      </c>
      <c r="K53" s="4" t="s">
        <v>67</v>
      </c>
      <c r="L53" s="4" t="s">
        <v>32</v>
      </c>
      <c r="M53" s="4" t="s">
        <v>424</v>
      </c>
      <c r="N53" s="4" t="s">
        <v>2120</v>
      </c>
      <c r="O53" s="4" t="s">
        <v>2121</v>
      </c>
      <c r="P53" s="4" t="s">
        <v>2122</v>
      </c>
      <c r="Q53" s="4" t="s">
        <v>2123</v>
      </c>
      <c r="R53" s="4" t="s">
        <v>2124</v>
      </c>
      <c r="S53" s="4">
        <v>1</v>
      </c>
      <c r="T53" s="4" t="s">
        <v>1078</v>
      </c>
      <c r="U53" s="4" t="s">
        <v>2072</v>
      </c>
      <c r="V53" s="4" t="s">
        <v>1845</v>
      </c>
      <c r="W53" s="4" t="s">
        <v>42</v>
      </c>
      <c r="X53" s="4" t="s">
        <v>1743</v>
      </c>
      <c r="Y53" s="9" t="s">
        <v>2821</v>
      </c>
      <c r="Z53" s="20" t="s">
        <v>2822</v>
      </c>
      <c r="AA53" s="10">
        <v>0</v>
      </c>
      <c r="AB53" s="10">
        <v>0</v>
      </c>
      <c r="AC53" s="11" t="s">
        <v>43</v>
      </c>
      <c r="AD53" s="12">
        <v>43670</v>
      </c>
      <c r="AE53" s="13" t="s">
        <v>2835</v>
      </c>
      <c r="AF53" s="14" t="s">
        <v>2836</v>
      </c>
    </row>
    <row r="54" spans="1:32" x14ac:dyDescent="0.25">
      <c r="A54" s="3">
        <v>602</v>
      </c>
      <c r="B54" s="4" t="s">
        <v>1782</v>
      </c>
      <c r="C54" s="4" t="s">
        <v>26</v>
      </c>
      <c r="D54" s="4" t="s">
        <v>27</v>
      </c>
      <c r="E54" s="4" t="s">
        <v>28</v>
      </c>
      <c r="F54" s="4">
        <v>2019</v>
      </c>
      <c r="G54" s="4">
        <v>65</v>
      </c>
      <c r="H54" s="4" t="s">
        <v>2155</v>
      </c>
      <c r="I54" s="4">
        <v>1</v>
      </c>
      <c r="J54" s="4" t="s">
        <v>30</v>
      </c>
      <c r="K54" s="4" t="s">
        <v>67</v>
      </c>
      <c r="L54" s="4" t="s">
        <v>32</v>
      </c>
      <c r="M54" s="4" t="s">
        <v>926</v>
      </c>
      <c r="N54" s="4" t="s">
        <v>2156</v>
      </c>
      <c r="O54" s="4" t="s">
        <v>2157</v>
      </c>
      <c r="P54" s="4" t="s">
        <v>2158</v>
      </c>
      <c r="Q54" s="4" t="s">
        <v>2159</v>
      </c>
      <c r="R54" s="4" t="s">
        <v>2160</v>
      </c>
      <c r="S54" s="4">
        <v>5</v>
      </c>
      <c r="T54" s="4" t="s">
        <v>481</v>
      </c>
      <c r="U54" s="4" t="s">
        <v>1788</v>
      </c>
      <c r="V54" s="4" t="s">
        <v>2161</v>
      </c>
      <c r="W54" s="4" t="s">
        <v>42</v>
      </c>
      <c r="X54" s="4" t="s">
        <v>1743</v>
      </c>
      <c r="Y54" s="21" t="s">
        <v>2828</v>
      </c>
      <c r="Z54" s="4" t="s">
        <v>481</v>
      </c>
      <c r="AA54" s="10">
        <v>0</v>
      </c>
      <c r="AB54" s="10">
        <v>0</v>
      </c>
      <c r="AC54" s="17" t="s">
        <v>1743</v>
      </c>
      <c r="AD54" s="30"/>
      <c r="AE54" s="4"/>
      <c r="AF54" s="33"/>
    </row>
    <row r="55" spans="1:32" x14ac:dyDescent="0.25">
      <c r="A55" s="3">
        <v>603</v>
      </c>
      <c r="B55" s="4" t="s">
        <v>1782</v>
      </c>
      <c r="C55" s="4" t="s">
        <v>26</v>
      </c>
      <c r="D55" s="4" t="s">
        <v>27</v>
      </c>
      <c r="E55" s="4" t="s">
        <v>28</v>
      </c>
      <c r="F55" s="4">
        <v>2019</v>
      </c>
      <c r="G55" s="4">
        <v>65</v>
      </c>
      <c r="H55" s="4" t="s">
        <v>2162</v>
      </c>
      <c r="I55" s="4">
        <v>1</v>
      </c>
      <c r="J55" s="4" t="s">
        <v>30</v>
      </c>
      <c r="K55" s="4" t="s">
        <v>67</v>
      </c>
      <c r="L55" s="4" t="s">
        <v>32</v>
      </c>
      <c r="M55" s="4" t="s">
        <v>926</v>
      </c>
      <c r="N55" s="4" t="s">
        <v>2163</v>
      </c>
      <c r="O55" s="4" t="s">
        <v>2164</v>
      </c>
      <c r="P55" s="4" t="s">
        <v>2165</v>
      </c>
      <c r="Q55" s="4" t="s">
        <v>2166</v>
      </c>
      <c r="R55" s="4" t="s">
        <v>2167</v>
      </c>
      <c r="S55" s="4">
        <v>5</v>
      </c>
      <c r="T55" s="4" t="s">
        <v>2168</v>
      </c>
      <c r="U55" s="4" t="s">
        <v>1788</v>
      </c>
      <c r="V55" s="4" t="s">
        <v>1801</v>
      </c>
      <c r="W55" s="4" t="s">
        <v>42</v>
      </c>
      <c r="X55" s="4" t="s">
        <v>1743</v>
      </c>
      <c r="Y55" s="21" t="s">
        <v>2827</v>
      </c>
      <c r="Z55" s="4" t="s">
        <v>2168</v>
      </c>
      <c r="AA55" s="10">
        <v>0</v>
      </c>
      <c r="AB55" s="10">
        <v>0</v>
      </c>
      <c r="AC55" s="17" t="s">
        <v>1743</v>
      </c>
      <c r="AD55" s="30"/>
      <c r="AE55" s="4"/>
      <c r="AF55" s="33"/>
    </row>
    <row r="56" spans="1:32" x14ac:dyDescent="0.25">
      <c r="A56" s="3">
        <v>604</v>
      </c>
      <c r="B56" s="4" t="s">
        <v>1782</v>
      </c>
      <c r="C56" s="4" t="s">
        <v>26</v>
      </c>
      <c r="D56" s="4" t="s">
        <v>27</v>
      </c>
      <c r="E56" s="4" t="s">
        <v>28</v>
      </c>
      <c r="F56" s="4">
        <v>2019</v>
      </c>
      <c r="G56" s="4">
        <v>65</v>
      </c>
      <c r="H56" s="4" t="s">
        <v>2169</v>
      </c>
      <c r="I56" s="4">
        <v>1</v>
      </c>
      <c r="J56" s="4" t="s">
        <v>30</v>
      </c>
      <c r="K56" s="4" t="s">
        <v>67</v>
      </c>
      <c r="L56" s="4" t="s">
        <v>32</v>
      </c>
      <c r="M56" s="4" t="s">
        <v>926</v>
      </c>
      <c r="N56" s="4" t="s">
        <v>2170</v>
      </c>
      <c r="O56" s="4" t="s">
        <v>2171</v>
      </c>
      <c r="P56" s="4" t="s">
        <v>2172</v>
      </c>
      <c r="Q56" s="4" t="s">
        <v>2173</v>
      </c>
      <c r="R56" s="4" t="s">
        <v>2174</v>
      </c>
      <c r="S56" s="4">
        <v>1</v>
      </c>
      <c r="T56" s="4" t="s">
        <v>2175</v>
      </c>
      <c r="U56" s="4" t="s">
        <v>1788</v>
      </c>
      <c r="V56" s="4" t="s">
        <v>2161</v>
      </c>
      <c r="W56" s="4" t="s">
        <v>42</v>
      </c>
      <c r="X56" s="4" t="s">
        <v>1743</v>
      </c>
      <c r="Y56" s="21" t="s">
        <v>2828</v>
      </c>
      <c r="Z56" s="4" t="s">
        <v>2175</v>
      </c>
      <c r="AA56" s="10">
        <v>0</v>
      </c>
      <c r="AB56" s="10">
        <v>0</v>
      </c>
      <c r="AC56" s="17" t="s">
        <v>1743</v>
      </c>
      <c r="AD56" s="30"/>
      <c r="AE56" s="4"/>
      <c r="AF56" s="33"/>
    </row>
    <row r="57" spans="1:32" ht="81" x14ac:dyDescent="0.25">
      <c r="A57" s="3">
        <v>605</v>
      </c>
      <c r="B57" s="4" t="s">
        <v>1782</v>
      </c>
      <c r="C57" s="4" t="s">
        <v>26</v>
      </c>
      <c r="D57" s="4" t="s">
        <v>27</v>
      </c>
      <c r="E57" s="4" t="s">
        <v>28</v>
      </c>
      <c r="F57" s="4">
        <v>2019</v>
      </c>
      <c r="G57" s="4">
        <v>65</v>
      </c>
      <c r="H57" s="4" t="s">
        <v>2176</v>
      </c>
      <c r="I57" s="4">
        <v>1</v>
      </c>
      <c r="J57" s="4" t="s">
        <v>30</v>
      </c>
      <c r="K57" s="4" t="s">
        <v>67</v>
      </c>
      <c r="L57" s="4" t="s">
        <v>32</v>
      </c>
      <c r="M57" s="4" t="s">
        <v>926</v>
      </c>
      <c r="N57" s="4" t="s">
        <v>2177</v>
      </c>
      <c r="O57" s="4" t="s">
        <v>2178</v>
      </c>
      <c r="P57" s="4" t="s">
        <v>2179</v>
      </c>
      <c r="Q57" s="4" t="s">
        <v>912</v>
      </c>
      <c r="R57" s="4" t="s">
        <v>1786</v>
      </c>
      <c r="S57" s="4">
        <v>1</v>
      </c>
      <c r="T57" s="4" t="s">
        <v>1787</v>
      </c>
      <c r="U57" s="4" t="s">
        <v>1788</v>
      </c>
      <c r="V57" s="4" t="s">
        <v>1789</v>
      </c>
      <c r="W57" s="4" t="s">
        <v>42</v>
      </c>
      <c r="X57" s="4" t="s">
        <v>1743</v>
      </c>
      <c r="Y57" s="4" t="s">
        <v>1787</v>
      </c>
      <c r="Z57" s="4" t="s">
        <v>1787</v>
      </c>
      <c r="AA57" s="10">
        <v>0</v>
      </c>
      <c r="AB57" s="10">
        <v>0</v>
      </c>
      <c r="AC57" s="17" t="s">
        <v>43</v>
      </c>
      <c r="AD57" s="30">
        <v>43717</v>
      </c>
      <c r="AE57" s="4" t="s">
        <v>2864</v>
      </c>
      <c r="AF57" s="33" t="s">
        <v>2865</v>
      </c>
    </row>
    <row r="58" spans="1:32" x14ac:dyDescent="0.25">
      <c r="A58" s="3">
        <v>606</v>
      </c>
      <c r="B58" s="4" t="s">
        <v>1782</v>
      </c>
      <c r="C58" s="4" t="s">
        <v>26</v>
      </c>
      <c r="D58" s="4" t="s">
        <v>27</v>
      </c>
      <c r="E58" s="4" t="s">
        <v>28</v>
      </c>
      <c r="F58" s="4">
        <v>2019</v>
      </c>
      <c r="G58" s="4">
        <v>65</v>
      </c>
      <c r="H58" s="4" t="s">
        <v>2180</v>
      </c>
      <c r="I58" s="4">
        <v>1</v>
      </c>
      <c r="J58" s="4" t="s">
        <v>30</v>
      </c>
      <c r="K58" s="4" t="s">
        <v>67</v>
      </c>
      <c r="L58" s="4" t="s">
        <v>32</v>
      </c>
      <c r="M58" s="4" t="s">
        <v>926</v>
      </c>
      <c r="N58" s="4" t="s">
        <v>2181</v>
      </c>
      <c r="O58" s="4" t="s">
        <v>2182</v>
      </c>
      <c r="P58" s="4" t="s">
        <v>2183</v>
      </c>
      <c r="Q58" s="4" t="s">
        <v>2184</v>
      </c>
      <c r="R58" s="4" t="s">
        <v>2185</v>
      </c>
      <c r="S58" s="4">
        <v>2</v>
      </c>
      <c r="T58" s="4" t="s">
        <v>2175</v>
      </c>
      <c r="U58" s="4" t="s">
        <v>1788</v>
      </c>
      <c r="V58" s="4" t="s">
        <v>2186</v>
      </c>
      <c r="W58" s="4" t="s">
        <v>42</v>
      </c>
      <c r="X58" s="4" t="s">
        <v>1743</v>
      </c>
      <c r="Y58" s="21" t="s">
        <v>2828</v>
      </c>
      <c r="Z58" s="4" t="s">
        <v>2175</v>
      </c>
      <c r="AA58" s="10">
        <v>0</v>
      </c>
      <c r="AB58" s="10">
        <v>0</v>
      </c>
      <c r="AC58" s="17" t="s">
        <v>1743</v>
      </c>
      <c r="AD58" s="30"/>
      <c r="AE58" s="4"/>
      <c r="AF58" s="33"/>
    </row>
    <row r="59" spans="1:32" ht="36.75" customHeight="1" x14ac:dyDescent="0.25">
      <c r="A59" s="3">
        <v>633</v>
      </c>
      <c r="B59" s="4" t="s">
        <v>1734</v>
      </c>
      <c r="C59" s="4" t="s">
        <v>26</v>
      </c>
      <c r="D59" s="4" t="s">
        <v>27</v>
      </c>
      <c r="E59" s="4" t="s">
        <v>28</v>
      </c>
      <c r="F59" s="4">
        <v>2018</v>
      </c>
      <c r="G59" s="4">
        <v>203</v>
      </c>
      <c r="H59" s="4" t="s">
        <v>2246</v>
      </c>
      <c r="I59" s="4">
        <v>1</v>
      </c>
      <c r="J59" s="4" t="s">
        <v>30</v>
      </c>
      <c r="K59" s="4" t="s">
        <v>1723</v>
      </c>
      <c r="L59" s="4" t="s">
        <v>32</v>
      </c>
      <c r="M59" s="4" t="s">
        <v>424</v>
      </c>
      <c r="N59" s="4" t="s">
        <v>2272</v>
      </c>
      <c r="O59" s="4" t="s">
        <v>2273</v>
      </c>
      <c r="P59" s="4" t="s">
        <v>2274</v>
      </c>
      <c r="Q59" s="4" t="s">
        <v>2130</v>
      </c>
      <c r="R59" s="4" t="s">
        <v>2275</v>
      </c>
      <c r="S59" s="4">
        <v>1</v>
      </c>
      <c r="T59" s="4" t="s">
        <v>168</v>
      </c>
      <c r="U59" s="4" t="s">
        <v>2276</v>
      </c>
      <c r="V59" s="4" t="s">
        <v>2277</v>
      </c>
      <c r="W59" s="4" t="s">
        <v>42</v>
      </c>
      <c r="X59" s="4" t="s">
        <v>1743</v>
      </c>
      <c r="Y59" s="9" t="s">
        <v>2005</v>
      </c>
      <c r="Z59" s="9" t="s">
        <v>2810</v>
      </c>
      <c r="AA59" s="10">
        <v>100</v>
      </c>
      <c r="AB59" s="10">
        <v>100</v>
      </c>
      <c r="AC59" s="17" t="s">
        <v>43</v>
      </c>
      <c r="AD59" s="30">
        <v>43553</v>
      </c>
      <c r="AE59" s="13" t="s">
        <v>2807</v>
      </c>
      <c r="AF59" s="14" t="s">
        <v>2811</v>
      </c>
    </row>
    <row r="60" spans="1:32" ht="129" customHeight="1" x14ac:dyDescent="0.25">
      <c r="A60" s="3">
        <v>634</v>
      </c>
      <c r="B60" s="4" t="s">
        <v>1734</v>
      </c>
      <c r="C60" s="4" t="s">
        <v>26</v>
      </c>
      <c r="D60" s="4" t="s">
        <v>27</v>
      </c>
      <c r="E60" s="4" t="s">
        <v>28</v>
      </c>
      <c r="F60" s="4">
        <v>2018</v>
      </c>
      <c r="G60" s="4">
        <v>203</v>
      </c>
      <c r="H60" s="4" t="s">
        <v>2246</v>
      </c>
      <c r="I60" s="4">
        <v>2</v>
      </c>
      <c r="J60" s="4" t="s">
        <v>30</v>
      </c>
      <c r="K60" s="4" t="s">
        <v>1723</v>
      </c>
      <c r="L60" s="4" t="s">
        <v>32</v>
      </c>
      <c r="M60" s="4" t="s">
        <v>424</v>
      </c>
      <c r="N60" s="4" t="s">
        <v>2272</v>
      </c>
      <c r="O60" s="4" t="s">
        <v>2273</v>
      </c>
      <c r="P60" s="4" t="s">
        <v>2278</v>
      </c>
      <c r="Q60" s="25" t="s">
        <v>2279</v>
      </c>
      <c r="R60" s="25" t="s">
        <v>2280</v>
      </c>
      <c r="S60" s="4">
        <v>1</v>
      </c>
      <c r="T60" s="4" t="s">
        <v>168</v>
      </c>
      <c r="U60" s="4" t="s">
        <v>2276</v>
      </c>
      <c r="V60" s="4" t="s">
        <v>2277</v>
      </c>
      <c r="W60" s="4" t="s">
        <v>42</v>
      </c>
      <c r="X60" s="4" t="s">
        <v>1743</v>
      </c>
      <c r="Y60" s="9" t="s">
        <v>2005</v>
      </c>
      <c r="Z60" s="9" t="s">
        <v>1910</v>
      </c>
      <c r="AA60" s="10">
        <v>100</v>
      </c>
      <c r="AB60" s="10">
        <v>100</v>
      </c>
      <c r="AC60" s="28" t="s">
        <v>43</v>
      </c>
      <c r="AD60" s="30">
        <v>43676</v>
      </c>
      <c r="AE60" s="13" t="s">
        <v>2833</v>
      </c>
      <c r="AF60" s="14" t="s">
        <v>2834</v>
      </c>
    </row>
    <row r="61" spans="1:32" ht="69.75" customHeight="1" x14ac:dyDescent="0.25">
      <c r="A61" s="3">
        <v>635</v>
      </c>
      <c r="B61" s="4" t="s">
        <v>1734</v>
      </c>
      <c r="C61" s="4" t="s">
        <v>26</v>
      </c>
      <c r="D61" s="4" t="s">
        <v>27</v>
      </c>
      <c r="E61" s="4" t="s">
        <v>28</v>
      </c>
      <c r="F61" s="4">
        <v>2018</v>
      </c>
      <c r="G61" s="4">
        <v>203</v>
      </c>
      <c r="H61" s="4" t="s">
        <v>2246</v>
      </c>
      <c r="I61" s="4">
        <v>3</v>
      </c>
      <c r="J61" s="4" t="s">
        <v>30</v>
      </c>
      <c r="K61" s="4" t="s">
        <v>1723</v>
      </c>
      <c r="L61" s="4" t="s">
        <v>32</v>
      </c>
      <c r="M61" s="4" t="s">
        <v>424</v>
      </c>
      <c r="N61" s="4" t="s">
        <v>2272</v>
      </c>
      <c r="O61" s="4" t="s">
        <v>2273</v>
      </c>
      <c r="P61" s="4" t="s">
        <v>2281</v>
      </c>
      <c r="Q61" s="4" t="s">
        <v>2282</v>
      </c>
      <c r="R61" s="4" t="s">
        <v>2275</v>
      </c>
      <c r="S61" s="4">
        <v>1</v>
      </c>
      <c r="T61" s="4" t="s">
        <v>168</v>
      </c>
      <c r="U61" s="4" t="s">
        <v>2276</v>
      </c>
      <c r="V61" s="4" t="s">
        <v>2277</v>
      </c>
      <c r="W61" s="4" t="s">
        <v>42</v>
      </c>
      <c r="X61" s="4" t="s">
        <v>1743</v>
      </c>
      <c r="Y61" s="9" t="s">
        <v>2005</v>
      </c>
      <c r="Z61" s="9" t="s">
        <v>2810</v>
      </c>
      <c r="AA61" s="10">
        <v>100</v>
      </c>
      <c r="AB61" s="10">
        <v>100</v>
      </c>
      <c r="AC61" s="17" t="s">
        <v>43</v>
      </c>
      <c r="AD61" s="30">
        <v>43553</v>
      </c>
      <c r="AE61" s="13" t="s">
        <v>2807</v>
      </c>
      <c r="AF61" s="14" t="s">
        <v>2811</v>
      </c>
    </row>
    <row r="62" spans="1:32" ht="20.25" customHeight="1" x14ac:dyDescent="0.25">
      <c r="A62" s="3">
        <v>660</v>
      </c>
      <c r="B62" s="4" t="s">
        <v>2283</v>
      </c>
      <c r="C62" s="4" t="s">
        <v>26</v>
      </c>
      <c r="D62" s="4" t="s">
        <v>27</v>
      </c>
      <c r="E62" s="4" t="s">
        <v>28</v>
      </c>
      <c r="F62" s="4">
        <v>2018</v>
      </c>
      <c r="G62" s="4">
        <v>91</v>
      </c>
      <c r="H62" s="4" t="s">
        <v>2368</v>
      </c>
      <c r="I62" s="4">
        <v>1</v>
      </c>
      <c r="J62" s="4" t="s">
        <v>30</v>
      </c>
      <c r="K62" s="4" t="s">
        <v>1723</v>
      </c>
      <c r="L62" s="4" t="s">
        <v>32</v>
      </c>
      <c r="M62" s="4" t="s">
        <v>424</v>
      </c>
      <c r="N62" s="4" t="s">
        <v>2378</v>
      </c>
      <c r="O62" s="4" t="s">
        <v>2379</v>
      </c>
      <c r="P62" s="4" t="s">
        <v>1834</v>
      </c>
      <c r="Q62" s="4" t="s">
        <v>1835</v>
      </c>
      <c r="R62" s="4" t="s">
        <v>1836</v>
      </c>
      <c r="S62" s="4">
        <v>1</v>
      </c>
      <c r="T62" s="4" t="s">
        <v>2380</v>
      </c>
      <c r="U62" s="4" t="s">
        <v>2381</v>
      </c>
      <c r="V62" s="4" t="s">
        <v>2382</v>
      </c>
      <c r="W62" s="4" t="s">
        <v>42</v>
      </c>
      <c r="X62" s="4" t="s">
        <v>1743</v>
      </c>
      <c r="Y62" s="9" t="s">
        <v>2823</v>
      </c>
      <c r="Z62" s="9" t="s">
        <v>2824</v>
      </c>
      <c r="AA62" s="10">
        <v>0</v>
      </c>
      <c r="AB62" s="10">
        <v>0</v>
      </c>
      <c r="AC62" s="17" t="s">
        <v>1743</v>
      </c>
      <c r="AD62" s="30"/>
      <c r="AE62" s="4"/>
      <c r="AF62" s="33"/>
    </row>
    <row r="63" spans="1:32" ht="22.5" customHeight="1" x14ac:dyDescent="0.25">
      <c r="A63" s="3">
        <v>661</v>
      </c>
      <c r="B63" s="4" t="s">
        <v>2283</v>
      </c>
      <c r="C63" s="4" t="s">
        <v>26</v>
      </c>
      <c r="D63" s="4" t="s">
        <v>27</v>
      </c>
      <c r="E63" s="4" t="s">
        <v>28</v>
      </c>
      <c r="F63" s="4">
        <v>2018</v>
      </c>
      <c r="G63" s="4">
        <v>91</v>
      </c>
      <c r="H63" s="4" t="s">
        <v>2368</v>
      </c>
      <c r="I63" s="4">
        <v>2</v>
      </c>
      <c r="J63" s="4" t="s">
        <v>30</v>
      </c>
      <c r="K63" s="4" t="s">
        <v>1723</v>
      </c>
      <c r="L63" s="4" t="s">
        <v>32</v>
      </c>
      <c r="M63" s="4" t="s">
        <v>424</v>
      </c>
      <c r="N63" s="4" t="s">
        <v>2378</v>
      </c>
      <c r="O63" s="4" t="s">
        <v>2383</v>
      </c>
      <c r="P63" s="4" t="s">
        <v>2384</v>
      </c>
      <c r="Q63" s="4" t="s">
        <v>2385</v>
      </c>
      <c r="R63" s="4" t="s">
        <v>2386</v>
      </c>
      <c r="S63" s="4">
        <v>1</v>
      </c>
      <c r="T63" s="4" t="s">
        <v>655</v>
      </c>
      <c r="U63" s="4" t="s">
        <v>2381</v>
      </c>
      <c r="V63" s="4" t="s">
        <v>2382</v>
      </c>
      <c r="W63" s="4" t="s">
        <v>42</v>
      </c>
      <c r="X63" s="4" t="s">
        <v>1743</v>
      </c>
      <c r="Y63" s="8" t="s">
        <v>2806</v>
      </c>
      <c r="Z63" s="18" t="s">
        <v>2815</v>
      </c>
      <c r="AA63" s="10">
        <v>0</v>
      </c>
      <c r="AB63" s="10">
        <v>0</v>
      </c>
      <c r="AC63" s="17" t="s">
        <v>1743</v>
      </c>
      <c r="AD63" s="30"/>
      <c r="AE63" s="4"/>
      <c r="AF63" s="33"/>
    </row>
    <row r="64" spans="1:32" ht="60.75" customHeight="1" x14ac:dyDescent="0.25">
      <c r="A64" s="3">
        <v>662</v>
      </c>
      <c r="B64" s="4" t="s">
        <v>1734</v>
      </c>
      <c r="C64" s="4" t="s">
        <v>26</v>
      </c>
      <c r="D64" s="4" t="s">
        <v>27</v>
      </c>
      <c r="E64" s="4" t="s">
        <v>28</v>
      </c>
      <c r="F64" s="4">
        <v>2018</v>
      </c>
      <c r="G64" s="4">
        <v>203</v>
      </c>
      <c r="H64" s="4" t="s">
        <v>2368</v>
      </c>
      <c r="I64" s="4">
        <v>1</v>
      </c>
      <c r="J64" s="4" t="s">
        <v>30</v>
      </c>
      <c r="K64" s="4" t="s">
        <v>1723</v>
      </c>
      <c r="L64" s="4" t="s">
        <v>32</v>
      </c>
      <c r="M64" s="4" t="s">
        <v>424</v>
      </c>
      <c r="N64" s="4" t="s">
        <v>2387</v>
      </c>
      <c r="O64" s="4" t="s">
        <v>2273</v>
      </c>
      <c r="P64" s="4" t="s">
        <v>2388</v>
      </c>
      <c r="Q64" s="4" t="s">
        <v>2130</v>
      </c>
      <c r="R64" s="4" t="s">
        <v>2275</v>
      </c>
      <c r="S64" s="4">
        <v>1</v>
      </c>
      <c r="T64" s="4" t="s">
        <v>168</v>
      </c>
      <c r="U64" s="4" t="s">
        <v>2276</v>
      </c>
      <c r="V64" s="4" t="s">
        <v>2277</v>
      </c>
      <c r="W64" s="4" t="s">
        <v>42</v>
      </c>
      <c r="X64" s="4" t="s">
        <v>1743</v>
      </c>
      <c r="Y64" s="9" t="s">
        <v>2005</v>
      </c>
      <c r="Z64" s="9" t="s">
        <v>2810</v>
      </c>
      <c r="AA64" s="10">
        <v>100</v>
      </c>
      <c r="AB64" s="10">
        <v>100</v>
      </c>
      <c r="AC64" s="17" t="s">
        <v>43</v>
      </c>
      <c r="AD64" s="30">
        <v>43553</v>
      </c>
      <c r="AE64" s="13" t="s">
        <v>2807</v>
      </c>
      <c r="AF64" s="14" t="s">
        <v>2811</v>
      </c>
    </row>
    <row r="65" spans="1:32" ht="117" x14ac:dyDescent="0.25">
      <c r="A65" s="3">
        <v>671</v>
      </c>
      <c r="B65" s="4" t="s">
        <v>1782</v>
      </c>
      <c r="C65" s="4" t="s">
        <v>26</v>
      </c>
      <c r="D65" s="4" t="s">
        <v>27</v>
      </c>
      <c r="E65" s="4" t="s">
        <v>28</v>
      </c>
      <c r="F65" s="4">
        <v>2019</v>
      </c>
      <c r="G65" s="4">
        <v>65</v>
      </c>
      <c r="H65" s="4" t="s">
        <v>2415</v>
      </c>
      <c r="I65" s="4">
        <v>1</v>
      </c>
      <c r="J65" s="4" t="s">
        <v>30</v>
      </c>
      <c r="K65" s="4" t="s">
        <v>67</v>
      </c>
      <c r="L65" s="4" t="s">
        <v>1017</v>
      </c>
      <c r="M65" s="4" t="s">
        <v>1018</v>
      </c>
      <c r="N65" s="4" t="s">
        <v>2416</v>
      </c>
      <c r="O65" s="4" t="s">
        <v>2417</v>
      </c>
      <c r="P65" s="21" t="s">
        <v>2418</v>
      </c>
      <c r="Q65" s="4" t="s">
        <v>1745</v>
      </c>
      <c r="R65" s="4" t="s">
        <v>2419</v>
      </c>
      <c r="S65" s="4">
        <v>1</v>
      </c>
      <c r="T65" s="4" t="s">
        <v>1984</v>
      </c>
      <c r="U65" s="4" t="s">
        <v>1788</v>
      </c>
      <c r="V65" s="4" t="s">
        <v>1801</v>
      </c>
      <c r="W65" s="4" t="s">
        <v>42</v>
      </c>
      <c r="X65" s="4" t="s">
        <v>1743</v>
      </c>
      <c r="Y65" s="9" t="s">
        <v>2005</v>
      </c>
      <c r="Z65" s="4" t="s">
        <v>1984</v>
      </c>
      <c r="AA65" s="10">
        <v>0</v>
      </c>
      <c r="AB65" s="10">
        <v>0</v>
      </c>
      <c r="AC65" s="17" t="s">
        <v>1743</v>
      </c>
      <c r="AD65" s="30">
        <v>43742</v>
      </c>
      <c r="AE65" s="21" t="s">
        <v>2833</v>
      </c>
      <c r="AF65" s="32" t="s">
        <v>2849</v>
      </c>
    </row>
    <row r="66" spans="1:32" ht="18" x14ac:dyDescent="0.25">
      <c r="A66" s="3">
        <v>672</v>
      </c>
      <c r="B66" s="4" t="s">
        <v>1782</v>
      </c>
      <c r="C66" s="4" t="s">
        <v>26</v>
      </c>
      <c r="D66" s="4" t="s">
        <v>27</v>
      </c>
      <c r="E66" s="4" t="s">
        <v>28</v>
      </c>
      <c r="F66" s="4">
        <v>2019</v>
      </c>
      <c r="G66" s="4">
        <v>65</v>
      </c>
      <c r="H66" s="4" t="s">
        <v>2415</v>
      </c>
      <c r="I66" s="4">
        <v>2</v>
      </c>
      <c r="J66" s="4" t="s">
        <v>30</v>
      </c>
      <c r="K66" s="4" t="s">
        <v>67</v>
      </c>
      <c r="L66" s="4" t="s">
        <v>1017</v>
      </c>
      <c r="M66" s="4" t="s">
        <v>1018</v>
      </c>
      <c r="N66" s="4" t="s">
        <v>2416</v>
      </c>
      <c r="O66" s="4" t="s">
        <v>2417</v>
      </c>
      <c r="P66" s="4" t="s">
        <v>2420</v>
      </c>
      <c r="Q66" s="4" t="s">
        <v>1982</v>
      </c>
      <c r="R66" s="4" t="s">
        <v>1983</v>
      </c>
      <c r="S66" s="4">
        <v>1</v>
      </c>
      <c r="T66" s="4" t="s">
        <v>1984</v>
      </c>
      <c r="U66" s="4" t="s">
        <v>1788</v>
      </c>
      <c r="V66" s="4" t="s">
        <v>1801</v>
      </c>
      <c r="W66" s="4" t="s">
        <v>42</v>
      </c>
      <c r="X66" s="4" t="s">
        <v>1743</v>
      </c>
      <c r="Y66" s="9" t="s">
        <v>2005</v>
      </c>
      <c r="Z66" s="4" t="s">
        <v>1984</v>
      </c>
      <c r="AA66" s="10">
        <v>0</v>
      </c>
      <c r="AB66" s="10">
        <v>0</v>
      </c>
      <c r="AC66" s="17" t="s">
        <v>1743</v>
      </c>
      <c r="AD66" s="30"/>
      <c r="AE66" s="4"/>
      <c r="AF66" s="33"/>
    </row>
    <row r="67" spans="1:32" ht="18" x14ac:dyDescent="0.25">
      <c r="A67" s="3">
        <v>673</v>
      </c>
      <c r="B67" s="4" t="s">
        <v>1782</v>
      </c>
      <c r="C67" s="4" t="s">
        <v>26</v>
      </c>
      <c r="D67" s="4" t="s">
        <v>27</v>
      </c>
      <c r="E67" s="4" t="s">
        <v>28</v>
      </c>
      <c r="F67" s="4">
        <v>2019</v>
      </c>
      <c r="G67" s="4">
        <v>65</v>
      </c>
      <c r="H67" s="4" t="s">
        <v>2415</v>
      </c>
      <c r="I67" s="4">
        <v>3</v>
      </c>
      <c r="J67" s="4" t="s">
        <v>30</v>
      </c>
      <c r="K67" s="4" t="s">
        <v>67</v>
      </c>
      <c r="L67" s="4" t="s">
        <v>1017</v>
      </c>
      <c r="M67" s="4" t="s">
        <v>1018</v>
      </c>
      <c r="N67" s="4" t="s">
        <v>2416</v>
      </c>
      <c r="O67" s="4" t="s">
        <v>2421</v>
      </c>
      <c r="P67" s="4" t="s">
        <v>2422</v>
      </c>
      <c r="Q67" s="4" t="s">
        <v>2423</v>
      </c>
      <c r="R67" s="4" t="s">
        <v>2424</v>
      </c>
      <c r="S67" s="4">
        <v>0.8</v>
      </c>
      <c r="T67" s="4" t="s">
        <v>2425</v>
      </c>
      <c r="U67" s="4" t="s">
        <v>1788</v>
      </c>
      <c r="V67" s="4" t="s">
        <v>1801</v>
      </c>
      <c r="W67" s="4" t="s">
        <v>42</v>
      </c>
      <c r="X67" s="4" t="s">
        <v>1743</v>
      </c>
      <c r="Y67" s="9" t="s">
        <v>2005</v>
      </c>
      <c r="Z67" s="21" t="s">
        <v>2829</v>
      </c>
      <c r="AA67" s="10">
        <v>0</v>
      </c>
      <c r="AB67" s="10">
        <v>0</v>
      </c>
      <c r="AC67" s="17" t="s">
        <v>1743</v>
      </c>
      <c r="AD67" s="30"/>
      <c r="AE67" s="4"/>
      <c r="AF67" s="33"/>
    </row>
    <row r="68" spans="1:32" ht="18" x14ac:dyDescent="0.25">
      <c r="A68" s="3">
        <v>674</v>
      </c>
      <c r="B68" s="4" t="s">
        <v>1782</v>
      </c>
      <c r="C68" s="4" t="s">
        <v>26</v>
      </c>
      <c r="D68" s="4" t="s">
        <v>27</v>
      </c>
      <c r="E68" s="4" t="s">
        <v>28</v>
      </c>
      <c r="F68" s="4">
        <v>2019</v>
      </c>
      <c r="G68" s="4">
        <v>65</v>
      </c>
      <c r="H68" s="4" t="s">
        <v>2415</v>
      </c>
      <c r="I68" s="4">
        <v>4</v>
      </c>
      <c r="J68" s="4" t="s">
        <v>30</v>
      </c>
      <c r="K68" s="4" t="s">
        <v>67</v>
      </c>
      <c r="L68" s="4" t="s">
        <v>1017</v>
      </c>
      <c r="M68" s="4" t="s">
        <v>1018</v>
      </c>
      <c r="N68" s="4" t="s">
        <v>2416</v>
      </c>
      <c r="O68" s="4" t="s">
        <v>2426</v>
      </c>
      <c r="P68" s="4" t="s">
        <v>2427</v>
      </c>
      <c r="Q68" s="4" t="s">
        <v>2428</v>
      </c>
      <c r="R68" s="4" t="s">
        <v>2428</v>
      </c>
      <c r="S68" s="4">
        <v>1</v>
      </c>
      <c r="T68" s="4" t="s">
        <v>2425</v>
      </c>
      <c r="U68" s="4" t="s">
        <v>1788</v>
      </c>
      <c r="V68" s="4" t="s">
        <v>1801</v>
      </c>
      <c r="W68" s="4" t="s">
        <v>42</v>
      </c>
      <c r="X68" s="4" t="s">
        <v>1743</v>
      </c>
      <c r="Y68" s="9" t="s">
        <v>2005</v>
      </c>
      <c r="Z68" s="21" t="s">
        <v>2829</v>
      </c>
      <c r="AA68" s="10">
        <v>0</v>
      </c>
      <c r="AB68" s="10">
        <v>0</v>
      </c>
      <c r="AC68" s="17" t="s">
        <v>1743</v>
      </c>
      <c r="AD68" s="30"/>
      <c r="AE68" s="4"/>
      <c r="AF68" s="33"/>
    </row>
    <row r="69" spans="1:32" ht="36" x14ac:dyDescent="0.25">
      <c r="A69" s="3">
        <v>675</v>
      </c>
      <c r="B69" s="4" t="s">
        <v>2283</v>
      </c>
      <c r="C69" s="4" t="s">
        <v>26</v>
      </c>
      <c r="D69" s="4" t="s">
        <v>27</v>
      </c>
      <c r="E69" s="4" t="s">
        <v>28</v>
      </c>
      <c r="F69" s="4">
        <v>2018</v>
      </c>
      <c r="G69" s="4">
        <v>91</v>
      </c>
      <c r="H69" s="4" t="s">
        <v>2429</v>
      </c>
      <c r="I69" s="4">
        <v>1</v>
      </c>
      <c r="J69" s="4" t="s">
        <v>30</v>
      </c>
      <c r="K69" s="4" t="s">
        <v>1723</v>
      </c>
      <c r="L69" s="4" t="s">
        <v>32</v>
      </c>
      <c r="M69" s="4" t="s">
        <v>424</v>
      </c>
      <c r="N69" s="4" t="s">
        <v>2430</v>
      </c>
      <c r="O69" s="4" t="s">
        <v>2431</v>
      </c>
      <c r="P69" s="4" t="s">
        <v>2432</v>
      </c>
      <c r="Q69" s="4" t="s">
        <v>2433</v>
      </c>
      <c r="R69" s="4" t="s">
        <v>2434</v>
      </c>
      <c r="S69" s="4">
        <v>1</v>
      </c>
      <c r="T69" s="4" t="s">
        <v>2435</v>
      </c>
      <c r="U69" s="4" t="s">
        <v>2381</v>
      </c>
      <c r="V69" s="4" t="s">
        <v>2382</v>
      </c>
      <c r="W69" s="4" t="s">
        <v>42</v>
      </c>
      <c r="X69" s="4" t="s">
        <v>1743</v>
      </c>
      <c r="Y69" s="9" t="s">
        <v>2823</v>
      </c>
      <c r="Z69" s="9" t="s">
        <v>2824</v>
      </c>
      <c r="AA69" s="10">
        <v>0</v>
      </c>
      <c r="AB69" s="10">
        <v>0</v>
      </c>
      <c r="AC69" s="17" t="s">
        <v>1743</v>
      </c>
      <c r="AD69" s="30"/>
      <c r="AE69" s="4"/>
      <c r="AF69" s="33"/>
    </row>
    <row r="70" spans="1:32" ht="18" x14ac:dyDescent="0.25">
      <c r="A70" s="3">
        <v>676</v>
      </c>
      <c r="B70" s="4" t="s">
        <v>2283</v>
      </c>
      <c r="C70" s="4" t="s">
        <v>26</v>
      </c>
      <c r="D70" s="4" t="s">
        <v>27</v>
      </c>
      <c r="E70" s="4" t="s">
        <v>28</v>
      </c>
      <c r="F70" s="4">
        <v>2018</v>
      </c>
      <c r="G70" s="4">
        <v>91</v>
      </c>
      <c r="H70" s="4" t="s">
        <v>2429</v>
      </c>
      <c r="I70" s="4">
        <v>2</v>
      </c>
      <c r="J70" s="4" t="s">
        <v>30</v>
      </c>
      <c r="K70" s="4" t="s">
        <v>1723</v>
      </c>
      <c r="L70" s="4" t="s">
        <v>32</v>
      </c>
      <c r="M70" s="4" t="s">
        <v>424</v>
      </c>
      <c r="N70" s="4" t="s">
        <v>2430</v>
      </c>
      <c r="O70" s="4" t="s">
        <v>2436</v>
      </c>
      <c r="P70" s="4" t="s">
        <v>2437</v>
      </c>
      <c r="Q70" s="4" t="s">
        <v>2438</v>
      </c>
      <c r="R70" s="4" t="s">
        <v>2439</v>
      </c>
      <c r="S70" s="4">
        <v>1</v>
      </c>
      <c r="T70" s="4" t="s">
        <v>126</v>
      </c>
      <c r="U70" s="4" t="s">
        <v>2381</v>
      </c>
      <c r="V70" s="4" t="s">
        <v>2382</v>
      </c>
      <c r="W70" s="4" t="s">
        <v>42</v>
      </c>
      <c r="X70" s="4" t="s">
        <v>1743</v>
      </c>
      <c r="Y70" s="9" t="s">
        <v>2005</v>
      </c>
      <c r="Z70" s="16" t="s">
        <v>2005</v>
      </c>
      <c r="AA70" s="10">
        <v>0</v>
      </c>
      <c r="AB70" s="10">
        <v>0</v>
      </c>
      <c r="AC70" s="17" t="s">
        <v>1743</v>
      </c>
      <c r="AD70" s="30"/>
      <c r="AE70" s="4"/>
      <c r="AF70" s="33"/>
    </row>
    <row r="71" spans="1:32" ht="27" x14ac:dyDescent="0.25">
      <c r="A71" s="3">
        <v>677</v>
      </c>
      <c r="B71" s="4" t="s">
        <v>2283</v>
      </c>
      <c r="C71" s="4" t="s">
        <v>26</v>
      </c>
      <c r="D71" s="4" t="s">
        <v>27</v>
      </c>
      <c r="E71" s="4" t="s">
        <v>28</v>
      </c>
      <c r="F71" s="4">
        <v>2018</v>
      </c>
      <c r="G71" s="4">
        <v>91</v>
      </c>
      <c r="H71" s="4" t="s">
        <v>2429</v>
      </c>
      <c r="I71" s="4">
        <v>3</v>
      </c>
      <c r="J71" s="4" t="s">
        <v>30</v>
      </c>
      <c r="K71" s="4" t="s">
        <v>1723</v>
      </c>
      <c r="L71" s="4" t="s">
        <v>32</v>
      </c>
      <c r="M71" s="4" t="s">
        <v>424</v>
      </c>
      <c r="N71" s="4" t="s">
        <v>2430</v>
      </c>
      <c r="O71" s="4" t="s">
        <v>2383</v>
      </c>
      <c r="P71" s="4" t="s">
        <v>2384</v>
      </c>
      <c r="Q71" s="4" t="s">
        <v>2385</v>
      </c>
      <c r="R71" s="4" t="s">
        <v>2386</v>
      </c>
      <c r="S71" s="4">
        <v>1</v>
      </c>
      <c r="T71" s="4" t="s">
        <v>655</v>
      </c>
      <c r="U71" s="4" t="s">
        <v>2381</v>
      </c>
      <c r="V71" s="4" t="s">
        <v>2382</v>
      </c>
      <c r="W71" s="4" t="s">
        <v>42</v>
      </c>
      <c r="X71" s="4" t="s">
        <v>1743</v>
      </c>
      <c r="Y71" s="8" t="s">
        <v>2806</v>
      </c>
      <c r="Z71" s="18" t="s">
        <v>2815</v>
      </c>
      <c r="AA71" s="10">
        <v>0</v>
      </c>
      <c r="AB71" s="10">
        <v>0</v>
      </c>
      <c r="AC71" s="17" t="s">
        <v>1743</v>
      </c>
      <c r="AD71" s="30"/>
      <c r="AE71" s="4"/>
      <c r="AF71" s="33"/>
    </row>
    <row r="72" spans="1:32" x14ac:dyDescent="0.25">
      <c r="A72" s="3">
        <v>704</v>
      </c>
      <c r="B72" s="4" t="s">
        <v>1782</v>
      </c>
      <c r="C72" s="4" t="s">
        <v>26</v>
      </c>
      <c r="D72" s="4" t="s">
        <v>27</v>
      </c>
      <c r="E72" s="4" t="s">
        <v>28</v>
      </c>
      <c r="F72" s="4">
        <v>2019</v>
      </c>
      <c r="G72" s="4">
        <v>65</v>
      </c>
      <c r="H72" s="4" t="s">
        <v>2522</v>
      </c>
      <c r="I72" s="4">
        <v>1</v>
      </c>
      <c r="J72" s="4" t="s">
        <v>30</v>
      </c>
      <c r="K72" s="4" t="s">
        <v>67</v>
      </c>
      <c r="L72" s="4" t="s">
        <v>1286</v>
      </c>
      <c r="M72" s="4" t="s">
        <v>1287</v>
      </c>
      <c r="N72" s="4" t="s">
        <v>2523</v>
      </c>
      <c r="O72" s="4" t="s">
        <v>2524</v>
      </c>
      <c r="P72" s="4" t="s">
        <v>2525</v>
      </c>
      <c r="Q72" s="4" t="s">
        <v>2526</v>
      </c>
      <c r="R72" s="4" t="s">
        <v>2527</v>
      </c>
      <c r="S72" s="4">
        <v>1</v>
      </c>
      <c r="T72" s="4" t="s">
        <v>1902</v>
      </c>
      <c r="U72" s="4" t="s">
        <v>1788</v>
      </c>
      <c r="V72" s="4" t="s">
        <v>1903</v>
      </c>
      <c r="W72" s="4" t="s">
        <v>42</v>
      </c>
      <c r="X72" s="4" t="s">
        <v>1743</v>
      </c>
      <c r="Y72" s="21" t="s">
        <v>2827</v>
      </c>
      <c r="Z72" s="4" t="s">
        <v>1902</v>
      </c>
      <c r="AA72" s="10">
        <v>0</v>
      </c>
      <c r="AB72" s="10">
        <v>0</v>
      </c>
      <c r="AC72" s="17" t="s">
        <v>1743</v>
      </c>
      <c r="AD72" s="30"/>
      <c r="AE72" s="4"/>
      <c r="AF72" s="33"/>
    </row>
    <row r="73" spans="1:32" x14ac:dyDescent="0.25">
      <c r="A73" s="3">
        <v>705</v>
      </c>
      <c r="B73" s="4" t="s">
        <v>1817</v>
      </c>
      <c r="C73" s="4" t="s">
        <v>26</v>
      </c>
      <c r="D73" s="4" t="s">
        <v>27</v>
      </c>
      <c r="E73" s="4" t="s">
        <v>28</v>
      </c>
      <c r="F73" s="4">
        <v>2018</v>
      </c>
      <c r="G73" s="4">
        <v>85</v>
      </c>
      <c r="H73" s="4" t="s">
        <v>2528</v>
      </c>
      <c r="I73" s="4">
        <v>1</v>
      </c>
      <c r="J73" s="4" t="s">
        <v>30</v>
      </c>
      <c r="K73" s="4" t="s">
        <v>67</v>
      </c>
      <c r="L73" s="4" t="s">
        <v>1286</v>
      </c>
      <c r="M73" s="4" t="s">
        <v>1287</v>
      </c>
      <c r="N73" s="4" t="s">
        <v>2529</v>
      </c>
      <c r="O73" s="4" t="s">
        <v>2530</v>
      </c>
      <c r="P73" s="4" t="s">
        <v>2531</v>
      </c>
      <c r="Q73" s="4" t="s">
        <v>2532</v>
      </c>
      <c r="R73" s="4" t="s">
        <v>1942</v>
      </c>
      <c r="S73" s="4">
        <v>1</v>
      </c>
      <c r="T73" s="4" t="s">
        <v>1943</v>
      </c>
      <c r="U73" s="4" t="s">
        <v>1838</v>
      </c>
      <c r="V73" s="4" t="s">
        <v>1845</v>
      </c>
      <c r="W73" s="4" t="s">
        <v>42</v>
      </c>
      <c r="X73" s="4" t="s">
        <v>1743</v>
      </c>
      <c r="Y73" s="21" t="s">
        <v>2827</v>
      </c>
      <c r="Z73" s="9" t="s">
        <v>1902</v>
      </c>
      <c r="AA73" s="10">
        <v>0</v>
      </c>
      <c r="AB73" s="10">
        <v>0</v>
      </c>
      <c r="AC73" s="17" t="s">
        <v>1743</v>
      </c>
      <c r="AD73" s="30"/>
      <c r="AE73" s="4"/>
      <c r="AF73" s="33"/>
    </row>
    <row r="74" spans="1:32" x14ac:dyDescent="0.25">
      <c r="A74" s="3">
        <v>706</v>
      </c>
      <c r="B74" s="4" t="s">
        <v>1817</v>
      </c>
      <c r="C74" s="4" t="s">
        <v>26</v>
      </c>
      <c r="D74" s="4" t="s">
        <v>27</v>
      </c>
      <c r="E74" s="4" t="s">
        <v>28</v>
      </c>
      <c r="F74" s="4">
        <v>2018</v>
      </c>
      <c r="G74" s="4">
        <v>85</v>
      </c>
      <c r="H74" s="4" t="s">
        <v>2533</v>
      </c>
      <c r="I74" s="4">
        <v>1</v>
      </c>
      <c r="J74" s="4" t="s">
        <v>30</v>
      </c>
      <c r="K74" s="4" t="s">
        <v>67</v>
      </c>
      <c r="L74" s="4" t="s">
        <v>1286</v>
      </c>
      <c r="M74" s="4" t="s">
        <v>1287</v>
      </c>
      <c r="N74" s="4" t="s">
        <v>2534</v>
      </c>
      <c r="O74" s="4" t="s">
        <v>2535</v>
      </c>
      <c r="P74" s="4" t="s">
        <v>1940</v>
      </c>
      <c r="Q74" s="4" t="s">
        <v>1941</v>
      </c>
      <c r="R74" s="4" t="s">
        <v>1942</v>
      </c>
      <c r="S74" s="4">
        <v>1</v>
      </c>
      <c r="T74" s="4" t="s">
        <v>1943</v>
      </c>
      <c r="U74" s="4" t="s">
        <v>1838</v>
      </c>
      <c r="V74" s="4" t="s">
        <v>1845</v>
      </c>
      <c r="W74" s="4" t="s">
        <v>42</v>
      </c>
      <c r="X74" s="4" t="s">
        <v>1743</v>
      </c>
      <c r="Y74" s="21" t="s">
        <v>2827</v>
      </c>
      <c r="Z74" s="9" t="s">
        <v>1902</v>
      </c>
      <c r="AA74" s="10">
        <v>0</v>
      </c>
      <c r="AB74" s="10">
        <v>0</v>
      </c>
      <c r="AC74" s="17" t="s">
        <v>1743</v>
      </c>
      <c r="AD74" s="30"/>
      <c r="AE74" s="4"/>
      <c r="AF74" s="33"/>
    </row>
    <row r="75" spans="1:32" x14ac:dyDescent="0.25">
      <c r="A75" s="3">
        <v>794</v>
      </c>
      <c r="B75" s="4" t="s">
        <v>1817</v>
      </c>
      <c r="C75" s="4" t="s">
        <v>26</v>
      </c>
      <c r="D75" s="4" t="s">
        <v>27</v>
      </c>
      <c r="E75" s="4" t="s">
        <v>28</v>
      </c>
      <c r="F75" s="4">
        <v>2018</v>
      </c>
      <c r="G75" s="4">
        <v>85</v>
      </c>
      <c r="H75" s="4" t="s">
        <v>2717</v>
      </c>
      <c r="I75" s="4">
        <v>1</v>
      </c>
      <c r="J75" s="4" t="s">
        <v>30</v>
      </c>
      <c r="K75" s="4" t="s">
        <v>67</v>
      </c>
      <c r="L75" s="4" t="s">
        <v>32</v>
      </c>
      <c r="M75" s="4" t="s">
        <v>424</v>
      </c>
      <c r="N75" s="4" t="s">
        <v>2723</v>
      </c>
      <c r="O75" s="4" t="s">
        <v>2724</v>
      </c>
      <c r="P75" s="4" t="s">
        <v>2725</v>
      </c>
      <c r="Q75" s="4" t="s">
        <v>2726</v>
      </c>
      <c r="R75" s="4" t="s">
        <v>2727</v>
      </c>
      <c r="S75" s="4">
        <v>1</v>
      </c>
      <c r="T75" s="4" t="s">
        <v>1943</v>
      </c>
      <c r="U75" s="4" t="s">
        <v>1838</v>
      </c>
      <c r="V75" s="4" t="s">
        <v>1845</v>
      </c>
      <c r="W75" s="4" t="s">
        <v>42</v>
      </c>
      <c r="X75" s="4" t="s">
        <v>1743</v>
      </c>
      <c r="Y75" s="21" t="s">
        <v>2827</v>
      </c>
      <c r="Z75" s="9" t="s">
        <v>1902</v>
      </c>
      <c r="AA75" s="10">
        <v>0</v>
      </c>
      <c r="AB75" s="10">
        <v>0</v>
      </c>
      <c r="AC75" s="17" t="s">
        <v>1743</v>
      </c>
      <c r="AD75" s="30"/>
      <c r="AE75" s="4"/>
      <c r="AF75" s="33"/>
    </row>
    <row r="76" spans="1:32" x14ac:dyDescent="0.25">
      <c r="A76" s="3">
        <v>795</v>
      </c>
      <c r="B76" s="4" t="s">
        <v>1782</v>
      </c>
      <c r="C76" s="4" t="s">
        <v>26</v>
      </c>
      <c r="D76" s="4" t="s">
        <v>27</v>
      </c>
      <c r="E76" s="4" t="s">
        <v>28</v>
      </c>
      <c r="F76" s="4">
        <v>2019</v>
      </c>
      <c r="G76" s="4">
        <v>65</v>
      </c>
      <c r="H76" s="4" t="s">
        <v>2717</v>
      </c>
      <c r="I76" s="4">
        <v>1</v>
      </c>
      <c r="J76" s="4" t="s">
        <v>30</v>
      </c>
      <c r="K76" s="4" t="s">
        <v>67</v>
      </c>
      <c r="L76" s="4" t="s">
        <v>32</v>
      </c>
      <c r="M76" s="4" t="s">
        <v>424</v>
      </c>
      <c r="N76" s="4" t="s">
        <v>2728</v>
      </c>
      <c r="O76" s="4" t="s">
        <v>2729</v>
      </c>
      <c r="P76" s="4" t="s">
        <v>2730</v>
      </c>
      <c r="Q76" s="4" t="s">
        <v>2731</v>
      </c>
      <c r="R76" s="4" t="s">
        <v>2732</v>
      </c>
      <c r="S76" s="4">
        <v>1</v>
      </c>
      <c r="T76" s="4" t="s">
        <v>2733</v>
      </c>
      <c r="U76" s="4" t="s">
        <v>1788</v>
      </c>
      <c r="V76" s="4" t="s">
        <v>1801</v>
      </c>
      <c r="W76" s="4" t="s">
        <v>42</v>
      </c>
      <c r="X76" s="4" t="s">
        <v>1743</v>
      </c>
      <c r="Y76" s="4" t="s">
        <v>2733</v>
      </c>
      <c r="Z76" s="4" t="s">
        <v>2733</v>
      </c>
      <c r="AA76" s="10">
        <v>0</v>
      </c>
      <c r="AB76" s="10">
        <v>0</v>
      </c>
      <c r="AC76" s="17" t="s">
        <v>1743</v>
      </c>
      <c r="AD76" s="30"/>
      <c r="AE76" s="4"/>
      <c r="AF76" s="33"/>
    </row>
    <row r="77" spans="1:32" x14ac:dyDescent="0.25">
      <c r="A77" s="3">
        <v>796</v>
      </c>
      <c r="B77" s="4" t="s">
        <v>1782</v>
      </c>
      <c r="C77" s="4" t="s">
        <v>26</v>
      </c>
      <c r="D77" s="4" t="s">
        <v>27</v>
      </c>
      <c r="E77" s="4" t="s">
        <v>28</v>
      </c>
      <c r="F77" s="4">
        <v>2019</v>
      </c>
      <c r="G77" s="4">
        <v>65</v>
      </c>
      <c r="H77" s="4" t="s">
        <v>2717</v>
      </c>
      <c r="I77" s="4">
        <v>2</v>
      </c>
      <c r="J77" s="4" t="s">
        <v>30</v>
      </c>
      <c r="K77" s="4" t="s">
        <v>67</v>
      </c>
      <c r="L77" s="4" t="s">
        <v>32</v>
      </c>
      <c r="M77" s="4" t="s">
        <v>424</v>
      </c>
      <c r="N77" s="4" t="s">
        <v>2728</v>
      </c>
      <c r="O77" s="4" t="s">
        <v>2729</v>
      </c>
      <c r="P77" s="4" t="s">
        <v>2734</v>
      </c>
      <c r="Q77" s="4" t="s">
        <v>2735</v>
      </c>
      <c r="R77" s="4" t="s">
        <v>2736</v>
      </c>
      <c r="S77" s="4">
        <v>1</v>
      </c>
      <c r="T77" s="4" t="s">
        <v>2737</v>
      </c>
      <c r="U77" s="4" t="s">
        <v>1788</v>
      </c>
      <c r="V77" s="4" t="s">
        <v>1801</v>
      </c>
      <c r="W77" s="4" t="s">
        <v>42</v>
      </c>
      <c r="X77" s="4" t="s">
        <v>1743</v>
      </c>
      <c r="Y77" s="21" t="s">
        <v>421</v>
      </c>
      <c r="Z77" s="21" t="s">
        <v>421</v>
      </c>
      <c r="AA77" s="10">
        <v>0</v>
      </c>
      <c r="AB77" s="10">
        <v>0</v>
      </c>
      <c r="AC77" s="17" t="s">
        <v>1743</v>
      </c>
      <c r="AD77" s="30"/>
      <c r="AE77" s="4"/>
      <c r="AF77" s="33"/>
    </row>
    <row r="78" spans="1:32" x14ac:dyDescent="0.25">
      <c r="A78" s="3">
        <v>797</v>
      </c>
      <c r="B78" s="4" t="s">
        <v>1782</v>
      </c>
      <c r="C78" s="4" t="s">
        <v>26</v>
      </c>
      <c r="D78" s="4" t="s">
        <v>27</v>
      </c>
      <c r="E78" s="4" t="s">
        <v>28</v>
      </c>
      <c r="F78" s="4">
        <v>2019</v>
      </c>
      <c r="G78" s="4">
        <v>65</v>
      </c>
      <c r="H78" s="4" t="s">
        <v>2717</v>
      </c>
      <c r="I78" s="4">
        <v>3</v>
      </c>
      <c r="J78" s="4" t="s">
        <v>30</v>
      </c>
      <c r="K78" s="4" t="s">
        <v>67</v>
      </c>
      <c r="L78" s="4" t="s">
        <v>32</v>
      </c>
      <c r="M78" s="4" t="s">
        <v>424</v>
      </c>
      <c r="N78" s="4" t="s">
        <v>2728</v>
      </c>
      <c r="O78" s="4" t="s">
        <v>2729</v>
      </c>
      <c r="P78" s="4" t="s">
        <v>2738</v>
      </c>
      <c r="Q78" s="4" t="s">
        <v>2739</v>
      </c>
      <c r="R78" s="4" t="s">
        <v>2739</v>
      </c>
      <c r="S78" s="4">
        <v>1</v>
      </c>
      <c r="T78" s="4" t="s">
        <v>2740</v>
      </c>
      <c r="U78" s="4" t="s">
        <v>1788</v>
      </c>
      <c r="V78" s="4" t="s">
        <v>1801</v>
      </c>
      <c r="W78" s="4" t="s">
        <v>42</v>
      </c>
      <c r="X78" s="4" t="s">
        <v>1743</v>
      </c>
      <c r="Y78" s="21" t="s">
        <v>2806</v>
      </c>
      <c r="Z78" s="4" t="s">
        <v>2740</v>
      </c>
      <c r="AA78" s="10">
        <v>0</v>
      </c>
      <c r="AB78" s="10">
        <v>0</v>
      </c>
      <c r="AC78" s="17" t="s">
        <v>1743</v>
      </c>
      <c r="AD78" s="30"/>
      <c r="AE78" s="4"/>
      <c r="AF78" s="33"/>
    </row>
    <row r="79" spans="1:32" x14ac:dyDescent="0.25">
      <c r="A79" s="3">
        <v>798</v>
      </c>
      <c r="B79" s="4" t="s">
        <v>1817</v>
      </c>
      <c r="C79" s="4" t="s">
        <v>26</v>
      </c>
      <c r="D79" s="4" t="s">
        <v>27</v>
      </c>
      <c r="E79" s="4" t="s">
        <v>28</v>
      </c>
      <c r="F79" s="4">
        <v>2018</v>
      </c>
      <c r="G79" s="4">
        <v>85</v>
      </c>
      <c r="H79" s="4" t="s">
        <v>2741</v>
      </c>
      <c r="I79" s="4">
        <v>1</v>
      </c>
      <c r="J79" s="4" t="s">
        <v>30</v>
      </c>
      <c r="K79" s="4" t="s">
        <v>67</v>
      </c>
      <c r="L79" s="4" t="s">
        <v>32</v>
      </c>
      <c r="M79" s="4" t="s">
        <v>424</v>
      </c>
      <c r="N79" s="4" t="s">
        <v>2742</v>
      </c>
      <c r="O79" s="4" t="s">
        <v>2743</v>
      </c>
      <c r="P79" s="4" t="s">
        <v>2744</v>
      </c>
      <c r="Q79" s="4" t="s">
        <v>2745</v>
      </c>
      <c r="R79" s="4" t="s">
        <v>2746</v>
      </c>
      <c r="S79" s="4">
        <v>1</v>
      </c>
      <c r="T79" s="4" t="s">
        <v>1943</v>
      </c>
      <c r="U79" s="4" t="s">
        <v>1838</v>
      </c>
      <c r="V79" s="4" t="s">
        <v>1845</v>
      </c>
      <c r="W79" s="4" t="s">
        <v>42</v>
      </c>
      <c r="X79" s="4" t="s">
        <v>1743</v>
      </c>
      <c r="Y79" s="21" t="s">
        <v>2827</v>
      </c>
      <c r="Z79" s="9" t="s">
        <v>1902</v>
      </c>
      <c r="AA79" s="10">
        <v>0</v>
      </c>
      <c r="AB79" s="10">
        <v>0</v>
      </c>
      <c r="AC79" s="17" t="s">
        <v>1743</v>
      </c>
      <c r="AD79" s="30"/>
      <c r="AE79" s="4"/>
      <c r="AF79" s="33"/>
    </row>
    <row r="80" spans="1:32" ht="27" x14ac:dyDescent="0.25">
      <c r="A80" s="3">
        <v>807</v>
      </c>
      <c r="B80" s="4" t="s">
        <v>2283</v>
      </c>
      <c r="C80" s="4" t="s">
        <v>26</v>
      </c>
      <c r="D80" s="4" t="s">
        <v>27</v>
      </c>
      <c r="E80" s="4" t="s">
        <v>28</v>
      </c>
      <c r="F80" s="4">
        <v>2018</v>
      </c>
      <c r="G80" s="4">
        <v>91</v>
      </c>
      <c r="H80" s="4" t="s">
        <v>2781</v>
      </c>
      <c r="I80" s="4">
        <v>1</v>
      </c>
      <c r="J80" s="4" t="s">
        <v>30</v>
      </c>
      <c r="K80" s="4" t="s">
        <v>1723</v>
      </c>
      <c r="L80" s="4" t="s">
        <v>32</v>
      </c>
      <c r="M80" s="4" t="s">
        <v>424</v>
      </c>
      <c r="N80" s="4" t="s">
        <v>2782</v>
      </c>
      <c r="O80" s="4" t="s">
        <v>2783</v>
      </c>
      <c r="P80" s="4" t="s">
        <v>2784</v>
      </c>
      <c r="Q80" s="4" t="s">
        <v>2785</v>
      </c>
      <c r="R80" s="4" t="s">
        <v>2786</v>
      </c>
      <c r="S80" s="4">
        <v>1</v>
      </c>
      <c r="T80" s="4" t="s">
        <v>2787</v>
      </c>
      <c r="U80" s="4" t="s">
        <v>2381</v>
      </c>
      <c r="V80" s="4" t="s">
        <v>2788</v>
      </c>
      <c r="W80" s="4" t="s">
        <v>42</v>
      </c>
      <c r="X80" s="4" t="s">
        <v>1743</v>
      </c>
      <c r="Y80" s="9" t="s">
        <v>2825</v>
      </c>
      <c r="Z80" s="9" t="s">
        <v>2826</v>
      </c>
      <c r="AA80" s="10">
        <v>0</v>
      </c>
      <c r="AB80" s="10">
        <v>0</v>
      </c>
      <c r="AC80" s="17" t="s">
        <v>1743</v>
      </c>
      <c r="AD80" s="30"/>
      <c r="AE80" s="4"/>
      <c r="AF80" s="33"/>
    </row>
    <row r="81" spans="1:32" x14ac:dyDescent="0.25">
      <c r="A81" s="3">
        <v>808</v>
      </c>
      <c r="B81" s="4" t="s">
        <v>2283</v>
      </c>
      <c r="C81" s="4" t="s">
        <v>26</v>
      </c>
      <c r="D81" s="4" t="s">
        <v>27</v>
      </c>
      <c r="E81" s="4" t="s">
        <v>28</v>
      </c>
      <c r="F81" s="4">
        <v>2018</v>
      </c>
      <c r="G81" s="4">
        <v>91</v>
      </c>
      <c r="H81" s="4" t="s">
        <v>2789</v>
      </c>
      <c r="I81" s="4">
        <v>1</v>
      </c>
      <c r="J81" s="4" t="s">
        <v>30</v>
      </c>
      <c r="K81" s="4" t="s">
        <v>1723</v>
      </c>
      <c r="L81" s="4" t="s">
        <v>32</v>
      </c>
      <c r="M81" s="4" t="s">
        <v>424</v>
      </c>
      <c r="N81" s="4" t="s">
        <v>2790</v>
      </c>
      <c r="O81" s="4" t="s">
        <v>2791</v>
      </c>
      <c r="P81" s="4" t="s">
        <v>2792</v>
      </c>
      <c r="Q81" s="4" t="s">
        <v>2793</v>
      </c>
      <c r="R81" s="4" t="s">
        <v>2794</v>
      </c>
      <c r="S81" s="4">
        <v>1</v>
      </c>
      <c r="T81" s="4" t="s">
        <v>363</v>
      </c>
      <c r="U81" s="4" t="s">
        <v>2381</v>
      </c>
      <c r="V81" s="4" t="s">
        <v>2382</v>
      </c>
      <c r="W81" s="4" t="s">
        <v>42</v>
      </c>
      <c r="X81" s="4" t="s">
        <v>1743</v>
      </c>
      <c r="Y81" s="21" t="s">
        <v>2827</v>
      </c>
      <c r="Z81" s="9" t="s">
        <v>1902</v>
      </c>
      <c r="AA81" s="10">
        <v>0</v>
      </c>
      <c r="AB81" s="10">
        <v>0</v>
      </c>
      <c r="AC81" s="17" t="s">
        <v>1743</v>
      </c>
      <c r="AD81" s="30"/>
      <c r="AE81" s="4"/>
      <c r="AF81" s="33"/>
    </row>
    <row r="82" spans="1:32" x14ac:dyDescent="0.25">
      <c r="A82" s="3">
        <v>809</v>
      </c>
      <c r="B82" s="4" t="s">
        <v>2283</v>
      </c>
      <c r="C82" s="4" t="s">
        <v>26</v>
      </c>
      <c r="D82" s="4" t="s">
        <v>27</v>
      </c>
      <c r="E82" s="4" t="s">
        <v>28</v>
      </c>
      <c r="F82" s="4">
        <v>2018</v>
      </c>
      <c r="G82" s="4">
        <v>91</v>
      </c>
      <c r="H82" s="4" t="s">
        <v>2789</v>
      </c>
      <c r="I82" s="4">
        <v>2</v>
      </c>
      <c r="J82" s="4" t="s">
        <v>30</v>
      </c>
      <c r="K82" s="4" t="s">
        <v>1723</v>
      </c>
      <c r="L82" s="4" t="s">
        <v>32</v>
      </c>
      <c r="M82" s="4" t="s">
        <v>424</v>
      </c>
      <c r="N82" s="4" t="s">
        <v>2790</v>
      </c>
      <c r="O82" s="4" t="s">
        <v>2795</v>
      </c>
      <c r="P82" s="4" t="s">
        <v>2796</v>
      </c>
      <c r="Q82" s="4" t="s">
        <v>1835</v>
      </c>
      <c r="R82" s="4" t="s">
        <v>2797</v>
      </c>
      <c r="S82" s="4">
        <v>1</v>
      </c>
      <c r="T82" s="4" t="s">
        <v>363</v>
      </c>
      <c r="U82" s="4" t="s">
        <v>2381</v>
      </c>
      <c r="V82" s="4" t="s">
        <v>2382</v>
      </c>
      <c r="W82" s="4" t="s">
        <v>42</v>
      </c>
      <c r="X82" s="4" t="s">
        <v>1743</v>
      </c>
      <c r="Y82" s="21" t="s">
        <v>2827</v>
      </c>
      <c r="Z82" s="9" t="s">
        <v>1902</v>
      </c>
      <c r="AA82" s="10">
        <v>0</v>
      </c>
      <c r="AB82" s="10">
        <v>0</v>
      </c>
      <c r="AC82" s="17" t="s">
        <v>1743</v>
      </c>
      <c r="AD82" s="30"/>
      <c r="AE82" s="4"/>
      <c r="AF82" s="33"/>
    </row>
  </sheetData>
  <autoFilter ref="A2:AF82"/>
  <dataValidations disablePrompts="1" count="2">
    <dataValidation type="list" allowBlank="1" showInputMessage="1" showErrorMessage="1" sqref="AC18:AC24 AC42:AC45 AC12:AC14 AC38 AC40">
      <formula1>$BA$2:$BA$2</formula1>
    </dataValidation>
    <dataValidation type="list" allowBlank="1" showInputMessage="1" showErrorMessage="1" sqref="AC39 AC46:AC52 AC11 AC25 AC41">
      <formula1>$BC$2:$BC$2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Base General</vt:lpstr>
      <vt:lpstr>DINAMICA</vt:lpstr>
      <vt:lpstr>ESTADO ACCIONES SEPTIEMBRE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dcterms:created xsi:type="dcterms:W3CDTF">2019-07-10T13:55:13Z</dcterms:created>
  <dcterms:modified xsi:type="dcterms:W3CDTF">2019-10-08T00:24:31Z</dcterms:modified>
</cp:coreProperties>
</file>