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OAPI\OAPI - SDM 2026\Presupuesto\"/>
    </mc:Choice>
  </mc:AlternateContent>
  <xr:revisionPtr revIDLastSave="0" documentId="13_ncr:1_{5EC746D2-31C1-4F14-9075-1FE9DE507B34}" xr6:coauthVersionLast="47" xr6:coauthVersionMax="47" xr10:uidLastSave="{00000000-0000-0000-0000-000000000000}"/>
  <bookViews>
    <workbookView xWindow="-120" yWindow="-120" windowWidth="29040" windowHeight="15720" xr2:uid="{595B4FBA-0348-40FF-A672-7B729FC2397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C19" i="1" s="1"/>
</calcChain>
</file>

<file path=xl/sharedStrings.xml><?xml version="1.0" encoding="utf-8"?>
<sst xmlns="http://schemas.openxmlformats.org/spreadsheetml/2006/main" count="21" uniqueCount="21">
  <si>
    <t>Consolidación de las intervenciones en el espacio público para el mejoramiento de las condiciones de movilidad y seguridad vial en los corredores y puntos estratégicos en Bogotá D.C.</t>
  </si>
  <si>
    <t>Consolidación del trabajo colaborativo y apoyo institucional en la secretaría distrital de movilidad de Bogotá D.C</t>
  </si>
  <si>
    <t>Fortalecimiento de la Gestión Jurídica en la Secretaría Distrital de Movilidad de Bogotá D.C.</t>
  </si>
  <si>
    <t>Fortalecimiento de la red de cicloinfraestructura en la ciudad de Bogotá D.C</t>
  </si>
  <si>
    <t>Fortalecimiento de las intervenciones de control y prevención del tránsito y el transporte para mejorar la seguridad vial en Bogotá D.C.</t>
  </si>
  <si>
    <t>Fortalecimiento de los procesos contravencionales asociados a las infracciones de normas de tránsito y transporte público en Bogotá D.C.</t>
  </si>
  <si>
    <t>Fortalecimiento del componente de gobernanza para la implementación de la estrategia de seguridad vial en Bogotá D.C.</t>
  </si>
  <si>
    <t>Fortalecimiento del programa niñas y niños primero para mejorar la seguridad vial y la confianza en el camino al colegio en Bogotá D.C.</t>
  </si>
  <si>
    <t>Fortalecimiento del sistema de señalización para la movilidad enfocada en la mejora de la seguridad vial en la ciudad de Bogotá D.C</t>
  </si>
  <si>
    <t>Implementación de acciones para una movilidad sostenible segura y confiable para Bogotá D.C.</t>
  </si>
  <si>
    <t>Implementación de espacios de participación ciudadana incidente en la Secretaría Distrital de Movilidad de Bogotá D.C.</t>
  </si>
  <si>
    <t>Implementación de intervenciones integrales de cultura comunicación y pedagogía para la movilidad segura en Bogotá D.C.</t>
  </si>
  <si>
    <t>Mejoramiento de los servicios prestados en la Secretaría Distrital de Movilidad de Bogotá D.C</t>
  </si>
  <si>
    <t>Mejoramiento en la gestión de las acciones de transparencia e integridad de la Secretaría Distrital de Movilidad en Bogotá D.C</t>
  </si>
  <si>
    <t>Mejoramiento y mantenimiento de los servicios de TI asociados a la infraestructura tecnológica operacional de la Secretaría Distrital de la Movilidad Bogotá D.C.</t>
  </si>
  <si>
    <t>APROPIACIÓN 2026</t>
  </si>
  <si>
    <t>PROYECTO DE INVERSIÓN</t>
  </si>
  <si>
    <t>CÓDIGO PROYECTO DE INVERSIÓN</t>
  </si>
  <si>
    <t>Total general inversión</t>
  </si>
  <si>
    <t>Total general funcionamiento</t>
  </si>
  <si>
    <t>TOTAL SDM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</si>
</sst>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wrapText="1"/>
    </xf>
    <xf numFmtId="165" fontId="0" fillId="0" borderId="0" xfId="1" applyNumberFormat="1" applyFont="1" applyAlignment="1">
      <alignment wrapText="1"/>
    </xf>
    <xf numFmtId="0" fontId="2" fillId="0" borderId="1" xfId="0" applyFont="1" applyBorder="1" applyAlignment="1">
      <alignment wrapText="1"/>
    </xf>
    <xf numFmtId="165" fontId="2" fillId="0" borderId="1" xfId="1" applyNumberFormat="1" applyFont="1" applyBorder="1" applyAlignment="1">
      <alignment wrapText="1"/>
    </xf>
    <xf numFmtId="0" fontId="0" fillId="0" borderId="1" xfId="0" applyBorder="1" applyAlignment="1">
      <alignment wrapText="1"/>
    </xf>
    <xf numFmtId="165" fontId="0" fillId="0" borderId="1" xfId="1" applyNumberFormat="1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978AD-053A-4148-A729-735337CBFA16}">
  <dimension ref="A1:C19"/>
  <sheetViews>
    <sheetView tabSelected="1" topLeftCell="A4" workbookViewId="0">
      <selection activeCell="F16" sqref="F16"/>
    </sheetView>
  </sheetViews>
  <sheetFormatPr baseColWidth="10" defaultRowHeight="15" x14ac:dyDescent="0.25"/>
  <cols>
    <col min="1" max="1" width="18" style="9" customWidth="1"/>
    <col min="2" max="2" width="68" style="1" customWidth="1"/>
    <col min="3" max="3" width="18.28515625" style="2" bestFit="1" customWidth="1"/>
    <col min="4" max="16384" width="11.42578125" style="1"/>
  </cols>
  <sheetData>
    <row r="1" spans="1:3" ht="45" x14ac:dyDescent="0.25">
      <c r="A1" s="7" t="s">
        <v>17</v>
      </c>
      <c r="B1" s="3" t="s">
        <v>16</v>
      </c>
      <c r="C1" s="4" t="s">
        <v>15</v>
      </c>
    </row>
    <row r="2" spans="1:3" ht="45" x14ac:dyDescent="0.25">
      <c r="A2" s="8">
        <v>8001</v>
      </c>
      <c r="B2" s="5" t="s">
        <v>0</v>
      </c>
      <c r="C2" s="6">
        <v>176720781000</v>
      </c>
    </row>
    <row r="3" spans="1:3" ht="30" x14ac:dyDescent="0.25">
      <c r="A3" s="8">
        <v>7985</v>
      </c>
      <c r="B3" s="5" t="s">
        <v>1</v>
      </c>
      <c r="C3" s="6">
        <v>32817923000</v>
      </c>
    </row>
    <row r="4" spans="1:3" ht="30" x14ac:dyDescent="0.25">
      <c r="A4" s="8">
        <v>7994</v>
      </c>
      <c r="B4" s="5" t="s">
        <v>2</v>
      </c>
      <c r="C4" s="6">
        <v>30872127000</v>
      </c>
    </row>
    <row r="5" spans="1:3" ht="30" x14ac:dyDescent="0.25">
      <c r="A5" s="8">
        <v>7998</v>
      </c>
      <c r="B5" s="5" t="s">
        <v>3</v>
      </c>
      <c r="C5" s="6">
        <v>2105948000</v>
      </c>
    </row>
    <row r="6" spans="1:3" ht="30" x14ac:dyDescent="0.25">
      <c r="A6" s="8">
        <v>8009</v>
      </c>
      <c r="B6" s="5" t="s">
        <v>4</v>
      </c>
      <c r="C6" s="6">
        <v>73821831000</v>
      </c>
    </row>
    <row r="7" spans="1:3" ht="30" x14ac:dyDescent="0.25">
      <c r="A7" s="8">
        <v>7974</v>
      </c>
      <c r="B7" s="5" t="s">
        <v>5</v>
      </c>
      <c r="C7" s="6">
        <v>40156486000</v>
      </c>
    </row>
    <row r="8" spans="1:3" ht="30" x14ac:dyDescent="0.25">
      <c r="A8" s="8">
        <v>7941</v>
      </c>
      <c r="B8" s="5" t="s">
        <v>6</v>
      </c>
      <c r="C8" s="6">
        <v>6010536000</v>
      </c>
    </row>
    <row r="9" spans="1:3" ht="30" x14ac:dyDescent="0.25">
      <c r="A9" s="8">
        <v>7996</v>
      </c>
      <c r="B9" s="5" t="s">
        <v>7</v>
      </c>
      <c r="C9" s="6">
        <v>25561813000</v>
      </c>
    </row>
    <row r="10" spans="1:3" ht="30" x14ac:dyDescent="0.25">
      <c r="A10" s="8">
        <v>8000</v>
      </c>
      <c r="B10" s="5" t="s">
        <v>8</v>
      </c>
      <c r="C10" s="6">
        <v>105633880000</v>
      </c>
    </row>
    <row r="11" spans="1:3" ht="30" x14ac:dyDescent="0.25">
      <c r="A11" s="8">
        <v>7975</v>
      </c>
      <c r="B11" s="5" t="s">
        <v>9</v>
      </c>
      <c r="C11" s="6">
        <v>48795895000</v>
      </c>
    </row>
    <row r="12" spans="1:3" ht="30" x14ac:dyDescent="0.25">
      <c r="A12" s="8">
        <v>8012</v>
      </c>
      <c r="B12" s="5" t="s">
        <v>10</v>
      </c>
      <c r="C12" s="6">
        <v>4520205000</v>
      </c>
    </row>
    <row r="13" spans="1:3" ht="30" x14ac:dyDescent="0.25">
      <c r="A13" s="8">
        <v>7980</v>
      </c>
      <c r="B13" s="5" t="s">
        <v>11</v>
      </c>
      <c r="C13" s="6">
        <v>8602671000</v>
      </c>
    </row>
    <row r="14" spans="1:3" ht="30" x14ac:dyDescent="0.25">
      <c r="A14" s="8">
        <v>8008</v>
      </c>
      <c r="B14" s="5" t="s">
        <v>12</v>
      </c>
      <c r="C14" s="6">
        <v>44778066000</v>
      </c>
    </row>
    <row r="15" spans="1:3" ht="30" x14ac:dyDescent="0.25">
      <c r="A15" s="8">
        <v>7969</v>
      </c>
      <c r="B15" s="5" t="s">
        <v>13</v>
      </c>
      <c r="C15" s="6">
        <v>570210000</v>
      </c>
    </row>
    <row r="16" spans="1:3" ht="45" x14ac:dyDescent="0.25">
      <c r="A16" s="8">
        <v>7982</v>
      </c>
      <c r="B16" s="5" t="s">
        <v>14</v>
      </c>
      <c r="C16" s="6">
        <v>32047408000</v>
      </c>
    </row>
    <row r="17" spans="1:3" x14ac:dyDescent="0.25">
      <c r="A17" s="8"/>
      <c r="B17" s="5" t="s">
        <v>18</v>
      </c>
      <c r="C17" s="6">
        <f>SUM(C2:C16)</f>
        <v>633015780000</v>
      </c>
    </row>
    <row r="18" spans="1:3" x14ac:dyDescent="0.25">
      <c r="A18" s="8"/>
      <c r="B18" s="5" t="s">
        <v>19</v>
      </c>
      <c r="C18" s="6">
        <v>187329700000</v>
      </c>
    </row>
    <row r="19" spans="1:3" x14ac:dyDescent="0.25">
      <c r="A19" s="7"/>
      <c r="B19" s="3" t="s">
        <v>20</v>
      </c>
      <c r="C19" s="4">
        <f>+C18++C17</f>
        <v>820345480000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Julieth Rojas Betancour</dc:creator>
  <cp:lastModifiedBy>Julieth Rojas Betancour</cp:lastModifiedBy>
  <dcterms:created xsi:type="dcterms:W3CDTF">2026-01-30T21:08:10Z</dcterms:created>
  <dcterms:modified xsi:type="dcterms:W3CDTF">2026-01-30T21:16:10Z</dcterms:modified>
</cp:coreProperties>
</file>